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ary-temp\Desktop\Other Projects Potential\Online Transactions\Online Trans Adoption\"/>
    </mc:Choice>
  </mc:AlternateContent>
  <xr:revisionPtr revIDLastSave="0" documentId="13_ncr:1_{C716BFFD-3A7F-4CA4-859F-986DD63F63E5}" xr6:coauthVersionLast="38" xr6:coauthVersionMax="38" xr10:uidLastSave="{00000000-0000-0000-0000-000000000000}"/>
  <bookViews>
    <workbookView xWindow="0" yWindow="0" windowWidth="23040" windowHeight="9012" xr2:uid="{0FBE02BA-0465-4E9F-9AFA-FB10FD4C934C}"/>
  </bookViews>
  <sheets>
    <sheet name="Leaderboard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7" i="1" l="1"/>
  <c r="E247" i="1"/>
  <c r="J246" i="1"/>
  <c r="E246" i="1"/>
  <c r="J245" i="1"/>
  <c r="E245" i="1"/>
  <c r="J244" i="1"/>
  <c r="E244" i="1"/>
  <c r="J243" i="1"/>
  <c r="E243" i="1"/>
  <c r="J242" i="1"/>
  <c r="E242" i="1"/>
  <c r="J241" i="1"/>
  <c r="E241" i="1"/>
  <c r="J240" i="1"/>
  <c r="E240" i="1"/>
  <c r="J239" i="1"/>
  <c r="E239" i="1"/>
  <c r="J238" i="1"/>
  <c r="E238" i="1"/>
  <c r="J237" i="1"/>
  <c r="E237" i="1"/>
  <c r="J236" i="1"/>
  <c r="E236" i="1"/>
  <c r="J235" i="1"/>
  <c r="E235" i="1"/>
  <c r="J234" i="1"/>
  <c r="E234" i="1"/>
  <c r="J233" i="1"/>
  <c r="E233" i="1"/>
  <c r="J232" i="1"/>
  <c r="E232" i="1"/>
  <c r="J231" i="1"/>
  <c r="E231" i="1"/>
  <c r="J230" i="1"/>
  <c r="E230" i="1"/>
  <c r="J229" i="1"/>
  <c r="E229" i="1"/>
  <c r="J228" i="1"/>
  <c r="E228" i="1"/>
  <c r="J227" i="1"/>
  <c r="E227" i="1"/>
  <c r="J226" i="1"/>
  <c r="E226" i="1"/>
  <c r="J225" i="1"/>
  <c r="E225" i="1"/>
  <c r="J224" i="1"/>
  <c r="E224" i="1"/>
  <c r="J223" i="1"/>
  <c r="E223" i="1"/>
  <c r="J222" i="1"/>
  <c r="E222" i="1"/>
  <c r="J221" i="1"/>
  <c r="E221" i="1"/>
  <c r="J220" i="1"/>
  <c r="E220" i="1"/>
  <c r="J219" i="1"/>
  <c r="E219" i="1"/>
  <c r="J218" i="1"/>
  <c r="E218" i="1"/>
  <c r="J217" i="1"/>
  <c r="E217" i="1"/>
  <c r="J216" i="1"/>
  <c r="E216" i="1"/>
  <c r="J215" i="1"/>
  <c r="E215" i="1"/>
  <c r="J214" i="1"/>
  <c r="E214" i="1"/>
  <c r="J213" i="1"/>
  <c r="E213" i="1"/>
  <c r="J212" i="1"/>
  <c r="E212" i="1"/>
  <c r="J211" i="1"/>
  <c r="E211" i="1"/>
  <c r="J210" i="1"/>
  <c r="E210" i="1"/>
  <c r="J209" i="1"/>
  <c r="E209" i="1"/>
  <c r="J208" i="1"/>
  <c r="E208" i="1"/>
  <c r="J207" i="1"/>
  <c r="E207" i="1"/>
  <c r="J206" i="1"/>
  <c r="E206" i="1"/>
  <c r="J205" i="1"/>
  <c r="E205" i="1"/>
  <c r="J204" i="1"/>
  <c r="E204" i="1"/>
  <c r="J203" i="1"/>
  <c r="E203" i="1"/>
  <c r="J202" i="1"/>
  <c r="E202" i="1"/>
  <c r="J201" i="1"/>
  <c r="E201" i="1"/>
  <c r="J200" i="1"/>
  <c r="E200" i="1"/>
  <c r="J199" i="1"/>
  <c r="E199" i="1"/>
  <c r="J198" i="1"/>
  <c r="E198" i="1"/>
  <c r="J197" i="1"/>
  <c r="E197" i="1"/>
  <c r="J196" i="1"/>
  <c r="E196" i="1"/>
  <c r="J195" i="1"/>
  <c r="E195" i="1"/>
  <c r="J194" i="1"/>
  <c r="E194" i="1"/>
  <c r="J193" i="1"/>
  <c r="E193" i="1"/>
  <c r="J192" i="1"/>
  <c r="E192" i="1"/>
  <c r="J191" i="1"/>
  <c r="E191" i="1"/>
  <c r="J190" i="1"/>
  <c r="E190" i="1"/>
  <c r="J189" i="1"/>
  <c r="E189" i="1"/>
  <c r="J188" i="1"/>
  <c r="E188" i="1"/>
  <c r="J187" i="1"/>
  <c r="E187" i="1"/>
  <c r="J186" i="1"/>
  <c r="E186" i="1"/>
  <c r="J185" i="1"/>
  <c r="E185" i="1"/>
  <c r="J184" i="1"/>
  <c r="E184" i="1"/>
  <c r="J183" i="1"/>
  <c r="E183" i="1"/>
  <c r="J182" i="1"/>
  <c r="E182" i="1"/>
  <c r="J181" i="1"/>
  <c r="E181" i="1"/>
  <c r="J180" i="1"/>
  <c r="E180" i="1"/>
  <c r="J179" i="1"/>
  <c r="E179" i="1"/>
  <c r="J178" i="1"/>
  <c r="E178" i="1"/>
  <c r="J177" i="1"/>
  <c r="E177" i="1"/>
  <c r="J176" i="1"/>
  <c r="E176" i="1"/>
  <c r="J175" i="1"/>
  <c r="E175" i="1"/>
  <c r="J174" i="1"/>
  <c r="E174" i="1"/>
  <c r="J173" i="1"/>
  <c r="E173" i="1"/>
  <c r="J172" i="1"/>
  <c r="E172" i="1"/>
  <c r="J171" i="1"/>
  <c r="E171" i="1"/>
  <c r="J170" i="1"/>
  <c r="E170" i="1"/>
  <c r="J169" i="1"/>
  <c r="E169" i="1"/>
  <c r="J168" i="1"/>
  <c r="E168" i="1"/>
  <c r="J167" i="1"/>
  <c r="E167" i="1"/>
  <c r="J166" i="1"/>
  <c r="E166" i="1"/>
  <c r="J165" i="1"/>
  <c r="E165" i="1"/>
  <c r="J164" i="1"/>
  <c r="E164" i="1"/>
  <c r="J163" i="1"/>
  <c r="E163" i="1"/>
  <c r="J162" i="1"/>
  <c r="E162" i="1"/>
  <c r="J161" i="1"/>
  <c r="E161" i="1"/>
  <c r="J160" i="1"/>
  <c r="E160" i="1"/>
  <c r="J159" i="1"/>
  <c r="E159" i="1"/>
  <c r="J158" i="1"/>
  <c r="E158" i="1"/>
  <c r="J157" i="1"/>
  <c r="E157" i="1"/>
  <c r="J156" i="1"/>
  <c r="E156" i="1"/>
  <c r="J155" i="1"/>
  <c r="E155" i="1"/>
  <c r="J154" i="1"/>
  <c r="E154" i="1"/>
  <c r="J153" i="1"/>
  <c r="E153" i="1"/>
  <c r="J152" i="1"/>
  <c r="E152" i="1"/>
  <c r="J151" i="1"/>
  <c r="E151" i="1"/>
  <c r="J150" i="1"/>
  <c r="E150" i="1"/>
  <c r="J149" i="1"/>
  <c r="E149" i="1"/>
  <c r="J148" i="1"/>
  <c r="E148" i="1"/>
  <c r="J147" i="1"/>
  <c r="E147" i="1"/>
  <c r="J146" i="1"/>
  <c r="E146" i="1"/>
  <c r="J145" i="1"/>
  <c r="E145" i="1"/>
  <c r="J144" i="1"/>
  <c r="E144" i="1"/>
  <c r="J143" i="1"/>
  <c r="E143" i="1"/>
  <c r="J142" i="1"/>
  <c r="E142" i="1"/>
  <c r="J141" i="1"/>
  <c r="E141" i="1"/>
  <c r="J140" i="1"/>
  <c r="E140" i="1"/>
  <c r="J139" i="1"/>
  <c r="E139" i="1"/>
  <c r="J138" i="1"/>
  <c r="E138" i="1"/>
  <c r="J137" i="1"/>
  <c r="E137" i="1"/>
  <c r="J136" i="1"/>
  <c r="E136" i="1"/>
  <c r="J135" i="1"/>
  <c r="E135" i="1"/>
  <c r="J134" i="1"/>
  <c r="E134" i="1"/>
  <c r="J133" i="1"/>
  <c r="E133" i="1"/>
  <c r="J132" i="1"/>
  <c r="E132" i="1"/>
  <c r="J131" i="1"/>
  <c r="E131" i="1"/>
  <c r="J130" i="1"/>
  <c r="E130" i="1"/>
  <c r="J129" i="1"/>
  <c r="E129" i="1"/>
  <c r="J128" i="1"/>
  <c r="E128" i="1"/>
  <c r="J127" i="1"/>
  <c r="E127" i="1"/>
  <c r="J126" i="1"/>
  <c r="E126" i="1"/>
  <c r="J125" i="1"/>
  <c r="E125" i="1"/>
  <c r="J124" i="1"/>
  <c r="E124" i="1"/>
  <c r="J123" i="1"/>
  <c r="E123" i="1"/>
  <c r="J122" i="1"/>
  <c r="E122" i="1"/>
  <c r="J121" i="1"/>
  <c r="E121" i="1"/>
  <c r="J120" i="1"/>
  <c r="E120" i="1"/>
  <c r="J119" i="1"/>
  <c r="E119" i="1"/>
  <c r="J118" i="1"/>
  <c r="E118" i="1"/>
  <c r="J117" i="1"/>
  <c r="E117" i="1"/>
  <c r="J116" i="1"/>
  <c r="E116" i="1"/>
  <c r="J115" i="1"/>
  <c r="E115" i="1"/>
  <c r="J114" i="1"/>
  <c r="E114" i="1"/>
  <c r="J113" i="1"/>
  <c r="E113" i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106" i="1"/>
  <c r="E106" i="1"/>
  <c r="J105" i="1"/>
  <c r="E105" i="1"/>
  <c r="J104" i="1"/>
  <c r="E104" i="1"/>
  <c r="J103" i="1"/>
  <c r="E103" i="1"/>
  <c r="J102" i="1"/>
  <c r="E102" i="1"/>
  <c r="J101" i="1"/>
  <c r="E101" i="1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J72" i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J58" i="1"/>
  <c r="E58" i="1"/>
  <c r="J57" i="1"/>
  <c r="E57" i="1"/>
  <c r="J56" i="1"/>
  <c r="E56" i="1"/>
  <c r="J55" i="1"/>
  <c r="E55" i="1"/>
  <c r="J54" i="1"/>
  <c r="E54" i="1"/>
  <c r="J53" i="1"/>
  <c r="E53" i="1"/>
  <c r="J52" i="1"/>
  <c r="E52" i="1"/>
  <c r="J51" i="1"/>
  <c r="E51" i="1"/>
  <c r="J50" i="1"/>
  <c r="E50" i="1"/>
  <c r="J49" i="1"/>
  <c r="E49" i="1"/>
  <c r="J48" i="1"/>
  <c r="E48" i="1"/>
  <c r="J47" i="1"/>
  <c r="E47" i="1"/>
  <c r="J46" i="1"/>
  <c r="E46" i="1"/>
  <c r="J45" i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</calcChain>
</file>

<file path=xl/sharedStrings.xml><?xml version="1.0" encoding="utf-8"?>
<sst xmlns="http://schemas.openxmlformats.org/spreadsheetml/2006/main" count="518" uniqueCount="253">
  <si>
    <t>Online Transactions Leaderboard
Oct Results</t>
  </si>
  <si>
    <r>
      <t xml:space="preserve">Online Payments
</t>
    </r>
    <r>
      <rPr>
        <b/>
        <sz val="12"/>
        <color theme="0"/>
        <rFont val="Calibri"/>
        <family val="2"/>
        <scheme val="minor"/>
      </rPr>
      <t>(2018 Goal =&gt;80%)</t>
    </r>
  </si>
  <si>
    <r>
      <t xml:space="preserve">Online Work Orders 
</t>
    </r>
    <r>
      <rPr>
        <b/>
        <sz val="12"/>
        <color theme="0"/>
        <rFont val="Calibri"/>
        <family val="2"/>
        <scheme val="minor"/>
      </rPr>
      <t>(2018 Goal =&gt;65%)</t>
    </r>
  </si>
  <si>
    <r>
      <t xml:space="preserve">Most Improved
</t>
    </r>
    <r>
      <rPr>
        <b/>
        <sz val="12"/>
        <color theme="0"/>
        <rFont val="Calibri"/>
        <family val="2"/>
        <scheme val="minor"/>
      </rPr>
      <t>(ranked highest to lowest)</t>
    </r>
  </si>
  <si>
    <t>Community</t>
  </si>
  <si>
    <t>Sep</t>
  </si>
  <si>
    <t>Oct</t>
  </si>
  <si>
    <t>Change</t>
  </si>
  <si>
    <t>Annaliese</t>
  </si>
  <si>
    <t>The Audrey at Belltown</t>
  </si>
  <si>
    <t>Online Payments</t>
  </si>
  <si>
    <t>Domaine</t>
  </si>
  <si>
    <t>Montejo Apartments</t>
  </si>
  <si>
    <t>Bellerive</t>
  </si>
  <si>
    <t>Carmel Summit</t>
  </si>
  <si>
    <t>CBC/Sweeps</t>
  </si>
  <si>
    <t>Taylor 28</t>
  </si>
  <si>
    <t>Wilshire Promenade</t>
  </si>
  <si>
    <t>Henley, The</t>
  </si>
  <si>
    <t>Station Park Green</t>
  </si>
  <si>
    <t>Haver Hill</t>
  </si>
  <si>
    <t>Pinehurst Apartments</t>
  </si>
  <si>
    <t>Chestnut Street Apts</t>
  </si>
  <si>
    <t>Pinnacle at Fullerton</t>
  </si>
  <si>
    <t>The Dylan</t>
  </si>
  <si>
    <t>The Cairns</t>
  </si>
  <si>
    <t>Cedar Terrace</t>
  </si>
  <si>
    <t>Riley Square</t>
  </si>
  <si>
    <t>Waterford Place, The</t>
  </si>
  <si>
    <t>8th &amp; Republican</t>
  </si>
  <si>
    <t>Capri at Sunny Hills</t>
  </si>
  <si>
    <t>Work Orders</t>
  </si>
  <si>
    <t>Bernard</t>
  </si>
  <si>
    <t>Marbrisa Apartments Homes</t>
  </si>
  <si>
    <t>Fountain Court</t>
  </si>
  <si>
    <t>Solstice</t>
  </si>
  <si>
    <t>Bennett Lofts</t>
  </si>
  <si>
    <t>The Vistas of West Hills</t>
  </si>
  <si>
    <t>Le Parc Luxury Apt.</t>
  </si>
  <si>
    <t>Hallie, The</t>
  </si>
  <si>
    <t>Park West</t>
  </si>
  <si>
    <t>Villa Angelina Apartments</t>
  </si>
  <si>
    <t>Ascent</t>
  </si>
  <si>
    <t>Park Catalina</t>
  </si>
  <si>
    <t>Mirabella Apartments</t>
  </si>
  <si>
    <t>Windsor Court</t>
  </si>
  <si>
    <t>Woodland Commons</t>
  </si>
  <si>
    <t>Collins on Pine</t>
  </si>
  <si>
    <t>Emerson Valley Village</t>
  </si>
  <si>
    <t>Foothill Commons</t>
  </si>
  <si>
    <t>Cambridge Park</t>
  </si>
  <si>
    <t>Vox</t>
  </si>
  <si>
    <t>Agora at South Main</t>
  </si>
  <si>
    <t>Lofts at Pinehurst, The</t>
  </si>
  <si>
    <t>Radius</t>
  </si>
  <si>
    <t>Mission Peaks</t>
  </si>
  <si>
    <t>Ellington at Bellevue</t>
  </si>
  <si>
    <t>Pathways Apartments</t>
  </si>
  <si>
    <t>Lawrence Station</t>
  </si>
  <si>
    <t>5600 Wilshire</t>
  </si>
  <si>
    <t>Patent 523</t>
  </si>
  <si>
    <t>BellCentre</t>
  </si>
  <si>
    <t>Pinnacle at MacArthur Place</t>
  </si>
  <si>
    <t>Windsor Ridge</t>
  </si>
  <si>
    <t>Mission Peaks II</t>
  </si>
  <si>
    <t>Verandas</t>
  </si>
  <si>
    <t>Marquis</t>
  </si>
  <si>
    <t>Enso</t>
  </si>
  <si>
    <t>Form 15</t>
  </si>
  <si>
    <t>MB360</t>
  </si>
  <si>
    <t>Hope Ranch</t>
  </si>
  <si>
    <t>Reed Square</t>
  </si>
  <si>
    <t>Villa Granada</t>
  </si>
  <si>
    <t>Avenue 64</t>
  </si>
  <si>
    <t>Wharfside Pointe</t>
  </si>
  <si>
    <t>Camarillo Oaks Apartments</t>
  </si>
  <si>
    <t>Century Towers</t>
  </si>
  <si>
    <t>The Grand</t>
  </si>
  <si>
    <t>Park Viridian</t>
  </si>
  <si>
    <t>Esplanade San Jose</t>
  </si>
  <si>
    <t>Avant</t>
  </si>
  <si>
    <t>Belcarra</t>
  </si>
  <si>
    <t>Catalina Gardens</t>
  </si>
  <si>
    <t>Magnolia Square</t>
  </si>
  <si>
    <t>Apex</t>
  </si>
  <si>
    <t>360 Residences</t>
  </si>
  <si>
    <t>Piedmont</t>
  </si>
  <si>
    <t>CentrePointe</t>
  </si>
  <si>
    <t>One South Market</t>
  </si>
  <si>
    <t>Epic</t>
  </si>
  <si>
    <t>Mesa Village</t>
  </si>
  <si>
    <t>Redmond Hill</t>
  </si>
  <si>
    <t>Tiffany Court</t>
  </si>
  <si>
    <t>The Highlands at Wynhaven</t>
  </si>
  <si>
    <t>Wilshire La Brea</t>
  </si>
  <si>
    <t>Miracle Mile</t>
  </si>
  <si>
    <t>Expo</t>
  </si>
  <si>
    <t>Ashton Sherman Village</t>
  </si>
  <si>
    <t>Aqua at Marina Del Rey</t>
  </si>
  <si>
    <t>The Landing at Jack London Square</t>
  </si>
  <si>
    <t>Bristol Commons</t>
  </si>
  <si>
    <t>Lakeshore Landing</t>
  </si>
  <si>
    <t>Bridgeport Coast</t>
  </si>
  <si>
    <t>416 on Broadway</t>
  </si>
  <si>
    <t>Shadowbrook</t>
  </si>
  <si>
    <t>The Fairways at Westridge</t>
  </si>
  <si>
    <t>Avery</t>
  </si>
  <si>
    <t>Regency Palm Court</t>
  </si>
  <si>
    <t>Via</t>
  </si>
  <si>
    <t>101 San Fernando</t>
  </si>
  <si>
    <t>Mosso</t>
  </si>
  <si>
    <t>Woodside Village Apartments</t>
  </si>
  <si>
    <t>Vesta</t>
  </si>
  <si>
    <t>8th &amp; Hope</t>
  </si>
  <si>
    <t>The Huntington</t>
  </si>
  <si>
    <t>Emme, The</t>
  </si>
  <si>
    <t>Montanosa</t>
  </si>
  <si>
    <t>Emerald Ridge</t>
  </si>
  <si>
    <t>Renaissance at Uptown Orange</t>
  </si>
  <si>
    <t>Kings Road</t>
  </si>
  <si>
    <t>Slater 116</t>
  </si>
  <si>
    <t>Connolly Station</t>
  </si>
  <si>
    <t>Museum Park</t>
  </si>
  <si>
    <t>Mira Monte Apartment Homes</t>
  </si>
  <si>
    <t>Pointe at Cupertino, The</t>
  </si>
  <si>
    <t>The Trails of Redmond</t>
  </si>
  <si>
    <t>Anavia</t>
  </si>
  <si>
    <t>Courtyard Off Main</t>
  </si>
  <si>
    <t>Brookside Oaks</t>
  </si>
  <si>
    <t>Paragon</t>
  </si>
  <si>
    <t>The Promenade at Marina City Club</t>
  </si>
  <si>
    <t>Carmel Creek</t>
  </si>
  <si>
    <t>Axis 2300</t>
  </si>
  <si>
    <t>Sage at Cupertino</t>
  </si>
  <si>
    <t>Regency at Mountain View</t>
  </si>
  <si>
    <t>Barkley Apartments, The</t>
  </si>
  <si>
    <t>Allure at Scripps Ranch</t>
  </si>
  <si>
    <t>Montclaire, The</t>
  </si>
  <si>
    <t>Villa Siena</t>
  </si>
  <si>
    <t>Delano</t>
  </si>
  <si>
    <t>Meadowood Apartments</t>
  </si>
  <si>
    <t>Trabuco Villas</t>
  </si>
  <si>
    <t>Montebello</t>
  </si>
  <si>
    <t>Hillcrest Park Apartments</t>
  </si>
  <si>
    <t>Willow Lake</t>
  </si>
  <si>
    <t>Tierra Vista</t>
  </si>
  <si>
    <t>Pinnacle on Lake Washington</t>
  </si>
  <si>
    <t>Corbella at Juanita Bay</t>
  </si>
  <si>
    <t>Pacific Electric Lofts</t>
  </si>
  <si>
    <t>1000 Kiely</t>
  </si>
  <si>
    <t>The Stuart at Sierra Madre Villa</t>
  </si>
  <si>
    <t>Sammamish View</t>
  </si>
  <si>
    <t>Alessio</t>
  </si>
  <si>
    <t>Park 20</t>
  </si>
  <si>
    <t>Crow Canyon</t>
  </si>
  <si>
    <t>Summerhill Park</t>
  </si>
  <si>
    <t>Laurels @ Mill Creek, The</t>
  </si>
  <si>
    <t>Fountains at River Oaks</t>
  </si>
  <si>
    <t>Skyline</t>
  </si>
  <si>
    <t>Fountain Park</t>
  </si>
  <si>
    <t>Muse</t>
  </si>
  <si>
    <t>Aviara</t>
  </si>
  <si>
    <t>Camino Ruiz Apartments</t>
  </si>
  <si>
    <t>The Huxley</t>
  </si>
  <si>
    <t>Arbors Parc Rose</t>
  </si>
  <si>
    <t>Foster's Landing</t>
  </si>
  <si>
    <t>Huntington Breakers Apartments</t>
  </si>
  <si>
    <t>Carmel Landing</t>
  </si>
  <si>
    <t>Marina Cove</t>
  </si>
  <si>
    <t>Fox Plaza Apartments</t>
  </si>
  <si>
    <t>Reveal</t>
  </si>
  <si>
    <t>Village at Toluca Lake, The</t>
  </si>
  <si>
    <t>Villa Veneto</t>
  </si>
  <si>
    <t>City Centre</t>
  </si>
  <si>
    <t>Galloway, The</t>
  </si>
  <si>
    <t>Bunker Hill Towers</t>
  </si>
  <si>
    <t>Boulevard Apts</t>
  </si>
  <si>
    <t>Hidden Valley</t>
  </si>
  <si>
    <t>Santa Palmia</t>
  </si>
  <si>
    <t>The Havens</t>
  </si>
  <si>
    <t>Fourth &amp; U</t>
  </si>
  <si>
    <t>City View</t>
  </si>
  <si>
    <t>Fairhaven Apartments</t>
  </si>
  <si>
    <t>Highridge</t>
  </si>
  <si>
    <t>Elevation</t>
  </si>
  <si>
    <t>Walnut Heights</t>
  </si>
  <si>
    <t>The Carlyle</t>
  </si>
  <si>
    <t>Pinnacle at Otay Ranch</t>
  </si>
  <si>
    <t>The Commons</t>
  </si>
  <si>
    <t>Bothell Ridge</t>
  </si>
  <si>
    <t>Deer Valley</t>
  </si>
  <si>
    <t>Pinnacle Sonata</t>
  </si>
  <si>
    <t>Belmont Terrace</t>
  </si>
  <si>
    <t>Lafayette Highlands</t>
  </si>
  <si>
    <t>Meridian at Midtown</t>
  </si>
  <si>
    <t>Park Hill Apartments</t>
  </si>
  <si>
    <t>Village Green</t>
  </si>
  <si>
    <t>Avondale @ Warner Center</t>
  </si>
  <si>
    <t>Regency at Encino</t>
  </si>
  <si>
    <t>Belmont Station</t>
  </si>
  <si>
    <t>Mio</t>
  </si>
  <si>
    <t>Bel Air Fairway Apartment Homes</t>
  </si>
  <si>
    <t>Briarwood</t>
  </si>
  <si>
    <t>Bella Villagio</t>
  </si>
  <si>
    <t>Santee Court</t>
  </si>
  <si>
    <t>Esplanade San Diego</t>
  </si>
  <si>
    <t>Parkwood at Mill Creek</t>
  </si>
  <si>
    <t>Palma Sorrento</t>
  </si>
  <si>
    <t>Vista Belvedere</t>
  </si>
  <si>
    <t>Bridgeport Apt Homes</t>
  </si>
  <si>
    <t>Park Highland</t>
  </si>
  <si>
    <t>Emerald Pointe</t>
  </si>
  <si>
    <t>Monterey Villas</t>
  </si>
  <si>
    <t>Gas Co Lofts</t>
  </si>
  <si>
    <t>Bernardo Crest</t>
  </si>
  <si>
    <t>The Summit</t>
  </si>
  <si>
    <t>Mission Hills</t>
  </si>
  <si>
    <t>Pinnacle at Talega</t>
  </si>
  <si>
    <t>Stonehedge Village</t>
  </si>
  <si>
    <t>Foothill/Twin Creeks</t>
  </si>
  <si>
    <t>Palisades, The</t>
  </si>
  <si>
    <t>Stevenson Place</t>
  </si>
  <si>
    <t>Mariners Place</t>
  </si>
  <si>
    <t>Mill Creek</t>
  </si>
  <si>
    <t>Cortesia</t>
  </si>
  <si>
    <t>The Palms at Laguna Niguel</t>
  </si>
  <si>
    <t>Canyon Pointe</t>
  </si>
  <si>
    <t>The Woods</t>
  </si>
  <si>
    <t>Bonita Cedars</t>
  </si>
  <si>
    <t>Canyon Oaks</t>
  </si>
  <si>
    <t>Evergreen Heights</t>
  </si>
  <si>
    <t>Valley Park Apartments</t>
  </si>
  <si>
    <t>Allegro</t>
  </si>
  <si>
    <t>The Elliot at Mukilteo</t>
  </si>
  <si>
    <t>Hillsborough Park Apartments</t>
  </si>
  <si>
    <t>Salmon Run @ Perry Creek</t>
  </si>
  <si>
    <t>Parkside Court</t>
  </si>
  <si>
    <t>Castle Creek Apartments</t>
  </si>
  <si>
    <t>Summit Park Village Apartments</t>
  </si>
  <si>
    <t>Bridle Trails Apartments</t>
  </si>
  <si>
    <t>Wandering Creek Apartments</t>
  </si>
  <si>
    <t>Forestview</t>
  </si>
  <si>
    <t>San Marcos</t>
  </si>
  <si>
    <t>Enclave at Town Square</t>
  </si>
  <si>
    <t>Brighton Ridge Apartments</t>
  </si>
  <si>
    <t>Inglenook Court</t>
  </si>
  <si>
    <t>Hillsdale Garden Apartments</t>
  </si>
  <si>
    <t>Shadow Point</t>
  </si>
  <si>
    <t>Alpine Village</t>
  </si>
  <si>
    <t>Devonshire Apartments</t>
  </si>
  <si>
    <t>Fairwood Pond</t>
  </si>
  <si>
    <t>Country Villas</t>
  </si>
  <si>
    <t>Fairway @ Big Canyon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</si>
</sst>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164" fontId="0" fillId="0" borderId="1" xfId="1" applyNumberFormat="1" applyFont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Border="1"/>
    <xf numFmtId="0" fontId="0" fillId="0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0CCE-BC7C-4E6D-B9AE-B544FE52C571}">
  <sheetPr>
    <pageSetUpPr fitToPage="1"/>
  </sheetPr>
  <dimension ref="A1:O247"/>
  <sheetViews>
    <sheetView showGridLines="0" tabSelected="1" workbookViewId="0">
      <selection activeCell="E12" sqref="E12"/>
    </sheetView>
  </sheetViews>
  <sheetFormatPr defaultRowHeight="14.4" x14ac:dyDescent="0.3"/>
  <cols>
    <col min="1" max="1" width="6.33203125" customWidth="1"/>
    <col min="2" max="2" width="30.44140625" customWidth="1"/>
    <col min="3" max="5" width="8.109375" customWidth="1"/>
    <col min="6" max="6" width="5" customWidth="1"/>
    <col min="7" max="7" width="30.44140625" customWidth="1"/>
    <col min="8" max="10" width="8.109375" customWidth="1"/>
    <col min="11" max="11" width="5" customWidth="1"/>
    <col min="12" max="12" width="22.6640625" customWidth="1"/>
    <col min="13" max="15" width="8.109375" style="10" customWidth="1"/>
  </cols>
  <sheetData>
    <row r="1" spans="1:15" ht="40.200000000000003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9.6" customHeight="1" x14ac:dyDescent="0.35">
      <c r="B2" s="4"/>
      <c r="C2" s="4"/>
      <c r="D2" s="4"/>
      <c r="E2" s="4"/>
      <c r="M2" s="5"/>
      <c r="N2" s="5"/>
      <c r="O2" s="5"/>
    </row>
    <row r="3" spans="1:15" s="3" customFormat="1" ht="36" customHeight="1" x14ac:dyDescent="0.35">
      <c r="B3" s="6" t="s">
        <v>1</v>
      </c>
      <c r="C3" s="7"/>
      <c r="D3" s="7"/>
      <c r="E3" s="7"/>
      <c r="G3" s="6" t="s">
        <v>2</v>
      </c>
      <c r="H3" s="7"/>
      <c r="I3" s="7"/>
      <c r="J3" s="7"/>
      <c r="L3" s="6" t="s">
        <v>3</v>
      </c>
      <c r="M3" s="7"/>
      <c r="N3" s="7"/>
      <c r="O3" s="7"/>
    </row>
    <row r="4" spans="1:15" x14ac:dyDescent="0.3">
      <c r="B4" s="8" t="s">
        <v>4</v>
      </c>
      <c r="C4" s="9" t="s">
        <v>5</v>
      </c>
      <c r="D4" s="9" t="s">
        <v>6</v>
      </c>
      <c r="E4" s="8" t="s">
        <v>7</v>
      </c>
      <c r="G4" s="8" t="s">
        <v>4</v>
      </c>
      <c r="H4" s="9" t="s">
        <v>5</v>
      </c>
      <c r="I4" s="9" t="s">
        <v>6</v>
      </c>
      <c r="J4" s="8" t="s">
        <v>7</v>
      </c>
    </row>
    <row r="5" spans="1:15" ht="15.6" x14ac:dyDescent="0.3">
      <c r="A5">
        <v>1</v>
      </c>
      <c r="B5" s="11" t="s">
        <v>8</v>
      </c>
      <c r="C5" s="12">
        <v>0.98399999999999999</v>
      </c>
      <c r="D5" s="13">
        <v>1</v>
      </c>
      <c r="E5" s="12">
        <f t="shared" ref="E5:E68" si="0">D5-C5</f>
        <v>1.6000000000000014E-2</v>
      </c>
      <c r="F5">
        <v>1</v>
      </c>
      <c r="G5" s="11" t="s">
        <v>9</v>
      </c>
      <c r="H5" s="14">
        <v>0.90600000000000003</v>
      </c>
      <c r="I5" s="13">
        <v>1</v>
      </c>
      <c r="J5" s="12">
        <f t="shared" ref="J5:J68" si="1">I5-H5</f>
        <v>9.3999999999999972E-2</v>
      </c>
      <c r="K5" s="3"/>
      <c r="L5" s="15" t="s">
        <v>10</v>
      </c>
      <c r="M5" s="15"/>
      <c r="N5" s="15"/>
      <c r="O5" s="15"/>
    </row>
    <row r="6" spans="1:15" x14ac:dyDescent="0.3">
      <c r="A6">
        <v>2</v>
      </c>
      <c r="B6" s="11" t="s">
        <v>11</v>
      </c>
      <c r="C6" s="12">
        <v>0.98599999999999999</v>
      </c>
      <c r="D6" s="13">
        <v>1</v>
      </c>
      <c r="E6" s="12">
        <f t="shared" si="0"/>
        <v>1.4000000000000012E-2</v>
      </c>
      <c r="F6">
        <v>2</v>
      </c>
      <c r="G6" s="11" t="s">
        <v>12</v>
      </c>
      <c r="H6" s="14">
        <v>0.98099999999999998</v>
      </c>
      <c r="I6" s="13">
        <v>1</v>
      </c>
      <c r="J6" s="12">
        <f t="shared" si="1"/>
        <v>1.9000000000000017E-2</v>
      </c>
      <c r="L6" s="9" t="s">
        <v>4</v>
      </c>
      <c r="M6" s="9" t="s">
        <v>5</v>
      </c>
      <c r="N6" s="9" t="s">
        <v>6</v>
      </c>
      <c r="O6" s="9" t="s">
        <v>7</v>
      </c>
    </row>
    <row r="7" spans="1:15" x14ac:dyDescent="0.3">
      <c r="A7">
        <v>3</v>
      </c>
      <c r="B7" s="11" t="s">
        <v>13</v>
      </c>
      <c r="C7" s="14">
        <v>0.98099999999999998</v>
      </c>
      <c r="D7" s="13">
        <v>0.98</v>
      </c>
      <c r="E7" s="12">
        <f t="shared" si="0"/>
        <v>-1.0000000000000009E-3</v>
      </c>
      <c r="F7">
        <v>3</v>
      </c>
      <c r="G7" s="11" t="s">
        <v>14</v>
      </c>
      <c r="H7" s="14">
        <v>1</v>
      </c>
      <c r="I7" s="13">
        <v>1</v>
      </c>
      <c r="J7" s="12">
        <f t="shared" si="1"/>
        <v>0</v>
      </c>
      <c r="K7" s="16">
        <v>1</v>
      </c>
      <c r="L7" s="17" t="s">
        <v>15</v>
      </c>
      <c r="M7" s="12">
        <v>0.503</v>
      </c>
      <c r="N7" s="12">
        <v>0.72099999999999997</v>
      </c>
      <c r="O7" s="18">
        <v>0.21799999999999997</v>
      </c>
    </row>
    <row r="8" spans="1:15" x14ac:dyDescent="0.3">
      <c r="A8">
        <v>4</v>
      </c>
      <c r="B8" s="11" t="s">
        <v>16</v>
      </c>
      <c r="C8" s="14">
        <v>0.94699999999999995</v>
      </c>
      <c r="D8" s="13">
        <v>0.96499999999999997</v>
      </c>
      <c r="E8" s="12">
        <f t="shared" si="0"/>
        <v>1.8000000000000016E-2</v>
      </c>
      <c r="F8">
        <v>4</v>
      </c>
      <c r="G8" s="11" t="s">
        <v>17</v>
      </c>
      <c r="H8" s="14">
        <v>0.95699999999999996</v>
      </c>
      <c r="I8" s="13">
        <v>1</v>
      </c>
      <c r="J8" s="12">
        <f t="shared" si="1"/>
        <v>4.3000000000000038E-2</v>
      </c>
      <c r="K8" s="16">
        <v>2</v>
      </c>
      <c r="L8" s="17" t="s">
        <v>18</v>
      </c>
      <c r="M8" s="12">
        <v>0.63200000000000001</v>
      </c>
      <c r="N8" s="12">
        <v>0.77800000000000002</v>
      </c>
      <c r="O8" s="18">
        <v>0.14600000000000002</v>
      </c>
    </row>
    <row r="9" spans="1:15" x14ac:dyDescent="0.3">
      <c r="A9">
        <v>5</v>
      </c>
      <c r="B9" s="11" t="s">
        <v>19</v>
      </c>
      <c r="C9" s="14">
        <v>0.90700000000000003</v>
      </c>
      <c r="D9" s="13">
        <v>0.95</v>
      </c>
      <c r="E9" s="12">
        <f t="shared" si="0"/>
        <v>4.2999999999999927E-2</v>
      </c>
      <c r="F9">
        <v>5</v>
      </c>
      <c r="G9" s="11" t="s">
        <v>20</v>
      </c>
      <c r="H9" s="14">
        <v>0.97599999999999998</v>
      </c>
      <c r="I9" s="13">
        <v>0.99</v>
      </c>
      <c r="J9" s="12">
        <f t="shared" si="1"/>
        <v>1.4000000000000012E-2</v>
      </c>
      <c r="K9" s="16">
        <v>3</v>
      </c>
      <c r="L9" s="17" t="s">
        <v>21</v>
      </c>
      <c r="M9" s="12">
        <v>0.36099999999999999</v>
      </c>
      <c r="N9" s="12">
        <v>0.46899999999999997</v>
      </c>
      <c r="O9" s="18">
        <v>0.10799999999999998</v>
      </c>
    </row>
    <row r="10" spans="1:15" x14ac:dyDescent="0.3">
      <c r="A10">
        <v>6</v>
      </c>
      <c r="B10" s="11" t="s">
        <v>22</v>
      </c>
      <c r="C10" s="14">
        <v>0.91200000000000003</v>
      </c>
      <c r="D10" s="13">
        <v>0.95</v>
      </c>
      <c r="E10" s="12">
        <f t="shared" si="0"/>
        <v>3.7999999999999923E-2</v>
      </c>
      <c r="F10">
        <v>6</v>
      </c>
      <c r="G10" s="11" t="s">
        <v>23</v>
      </c>
      <c r="H10" s="14">
        <v>0.91100000000000003</v>
      </c>
      <c r="I10" s="13">
        <v>0.98399999999999999</v>
      </c>
      <c r="J10" s="12">
        <f t="shared" si="1"/>
        <v>7.2999999999999954E-2</v>
      </c>
      <c r="K10" s="16">
        <v>4</v>
      </c>
      <c r="L10" s="17" t="s">
        <v>24</v>
      </c>
      <c r="M10" s="12">
        <v>0.64300000000000002</v>
      </c>
      <c r="N10" s="12">
        <v>0.74099999999999999</v>
      </c>
      <c r="O10" s="18">
        <v>9.7999999999999976E-2</v>
      </c>
    </row>
    <row r="11" spans="1:15" ht="14.4" customHeight="1" x14ac:dyDescent="0.3">
      <c r="A11">
        <v>7</v>
      </c>
      <c r="B11" s="11" t="s">
        <v>25</v>
      </c>
      <c r="C11" s="14">
        <v>0.95699999999999996</v>
      </c>
      <c r="D11" s="13">
        <v>0.94</v>
      </c>
      <c r="E11" s="12">
        <f t="shared" si="0"/>
        <v>-1.7000000000000015E-2</v>
      </c>
      <c r="F11">
        <v>7</v>
      </c>
      <c r="G11" s="11" t="s">
        <v>25</v>
      </c>
      <c r="H11" s="14">
        <v>0.89700000000000002</v>
      </c>
      <c r="I11" s="13">
        <v>0.97699999999999998</v>
      </c>
      <c r="J11" s="12">
        <f t="shared" si="1"/>
        <v>7.999999999999996E-2</v>
      </c>
      <c r="K11" s="16">
        <v>5</v>
      </c>
      <c r="L11" s="17" t="s">
        <v>26</v>
      </c>
      <c r="M11" s="12">
        <v>0.72499999999999998</v>
      </c>
      <c r="N11" s="12">
        <v>0.82199999999999995</v>
      </c>
      <c r="O11" s="18">
        <v>9.6999999999999975E-2</v>
      </c>
    </row>
    <row r="12" spans="1:15" x14ac:dyDescent="0.3">
      <c r="A12">
        <v>8</v>
      </c>
      <c r="B12" s="11" t="s">
        <v>27</v>
      </c>
      <c r="C12" s="14">
        <v>0.96699999999999997</v>
      </c>
      <c r="D12" s="13">
        <v>0.93799999999999994</v>
      </c>
      <c r="E12" s="12">
        <f t="shared" si="0"/>
        <v>-2.9000000000000026E-2</v>
      </c>
      <c r="F12">
        <v>8</v>
      </c>
      <c r="G12" s="11" t="s">
        <v>28</v>
      </c>
      <c r="H12" s="14">
        <v>0.92300000000000004</v>
      </c>
      <c r="I12" s="13">
        <v>0.97399999999999998</v>
      </c>
      <c r="J12" s="12">
        <f t="shared" si="1"/>
        <v>5.0999999999999934E-2</v>
      </c>
      <c r="K12" s="16"/>
    </row>
    <row r="13" spans="1:15" ht="15.6" x14ac:dyDescent="0.3">
      <c r="A13">
        <v>9</v>
      </c>
      <c r="B13" s="11" t="s">
        <v>29</v>
      </c>
      <c r="C13" s="14">
        <v>0.91700000000000004</v>
      </c>
      <c r="D13" s="13">
        <v>0.93300000000000005</v>
      </c>
      <c r="E13" s="12">
        <f t="shared" si="0"/>
        <v>1.6000000000000014E-2</v>
      </c>
      <c r="F13">
        <v>9</v>
      </c>
      <c r="G13" s="11" t="s">
        <v>30</v>
      </c>
      <c r="H13" s="14">
        <v>0.98399999999999999</v>
      </c>
      <c r="I13" s="13">
        <v>0.97199999999999998</v>
      </c>
      <c r="J13" s="12">
        <f t="shared" si="1"/>
        <v>-1.2000000000000011E-2</v>
      </c>
      <c r="K13" s="3"/>
      <c r="L13" s="19" t="s">
        <v>31</v>
      </c>
      <c r="M13" s="19"/>
      <c r="N13" s="19"/>
      <c r="O13" s="19"/>
    </row>
    <row r="14" spans="1:15" x14ac:dyDescent="0.3">
      <c r="A14" s="20">
        <v>10</v>
      </c>
      <c r="B14" s="11" t="s">
        <v>32</v>
      </c>
      <c r="C14" s="14">
        <v>0.89</v>
      </c>
      <c r="D14" s="13">
        <v>0.93100000000000005</v>
      </c>
      <c r="E14" s="12">
        <f t="shared" si="0"/>
        <v>4.1000000000000036E-2</v>
      </c>
      <c r="F14" s="20">
        <v>10</v>
      </c>
      <c r="G14" s="11" t="s">
        <v>33</v>
      </c>
      <c r="H14" s="14">
        <v>1</v>
      </c>
      <c r="I14" s="13">
        <v>0.97199999999999998</v>
      </c>
      <c r="J14" s="12">
        <f t="shared" si="1"/>
        <v>-2.8000000000000025E-2</v>
      </c>
      <c r="L14" s="9" t="s">
        <v>4</v>
      </c>
      <c r="M14" s="9" t="s">
        <v>5</v>
      </c>
      <c r="N14" s="9" t="s">
        <v>6</v>
      </c>
      <c r="O14" s="9" t="s">
        <v>7</v>
      </c>
    </row>
    <row r="15" spans="1:15" x14ac:dyDescent="0.3">
      <c r="A15">
        <v>11</v>
      </c>
      <c r="B15" s="11" t="s">
        <v>34</v>
      </c>
      <c r="C15" s="14">
        <v>0.91900000000000004</v>
      </c>
      <c r="D15" s="13">
        <v>0.91700000000000004</v>
      </c>
      <c r="E15" s="12">
        <f t="shared" si="0"/>
        <v>-2.0000000000000018E-3</v>
      </c>
      <c r="F15">
        <v>11</v>
      </c>
      <c r="G15" s="11" t="s">
        <v>11</v>
      </c>
      <c r="H15" s="14">
        <v>0.98</v>
      </c>
      <c r="I15" s="13">
        <v>0.95099999999999996</v>
      </c>
      <c r="J15" s="12">
        <f t="shared" si="1"/>
        <v>-2.9000000000000026E-2</v>
      </c>
      <c r="K15" s="16">
        <v>1</v>
      </c>
      <c r="L15" s="17" t="s">
        <v>35</v>
      </c>
      <c r="M15" s="12">
        <v>0.374</v>
      </c>
      <c r="N15" s="12">
        <v>0.78300000000000003</v>
      </c>
      <c r="O15" s="18">
        <v>0.40900000000000003</v>
      </c>
    </row>
    <row r="16" spans="1:15" x14ac:dyDescent="0.3">
      <c r="A16" s="20">
        <v>12</v>
      </c>
      <c r="B16" s="11" t="s">
        <v>36</v>
      </c>
      <c r="C16" s="14">
        <v>0.97199999999999998</v>
      </c>
      <c r="D16" s="13">
        <v>0.91300000000000003</v>
      </c>
      <c r="E16" s="12">
        <f t="shared" si="0"/>
        <v>-5.8999999999999941E-2</v>
      </c>
      <c r="F16">
        <v>12</v>
      </c>
      <c r="G16" s="11" t="s">
        <v>37</v>
      </c>
      <c r="H16" s="14">
        <v>0.95699999999999996</v>
      </c>
      <c r="I16" s="13">
        <v>0.95099999999999996</v>
      </c>
      <c r="J16" s="12">
        <f t="shared" si="1"/>
        <v>-6.0000000000000053E-3</v>
      </c>
      <c r="K16" s="16">
        <v>2</v>
      </c>
      <c r="L16" s="17" t="s">
        <v>38</v>
      </c>
      <c r="M16" s="12">
        <v>0.47299999999999998</v>
      </c>
      <c r="N16" s="12">
        <v>0.879</v>
      </c>
      <c r="O16" s="18">
        <v>0.40600000000000003</v>
      </c>
    </row>
    <row r="17" spans="1:15" x14ac:dyDescent="0.3">
      <c r="A17">
        <v>13</v>
      </c>
      <c r="B17" s="11" t="s">
        <v>39</v>
      </c>
      <c r="C17" s="14">
        <v>0.86299999999999999</v>
      </c>
      <c r="D17" s="13">
        <v>0.91100000000000003</v>
      </c>
      <c r="E17" s="12">
        <f t="shared" si="0"/>
        <v>4.8000000000000043E-2</v>
      </c>
      <c r="F17">
        <v>13</v>
      </c>
      <c r="G17" s="11" t="s">
        <v>22</v>
      </c>
      <c r="H17" s="14">
        <v>0.81</v>
      </c>
      <c r="I17" s="13">
        <v>0.95</v>
      </c>
      <c r="J17" s="12">
        <f t="shared" si="1"/>
        <v>0.1399999999999999</v>
      </c>
      <c r="K17" s="16">
        <v>3</v>
      </c>
      <c r="L17" s="17" t="s">
        <v>40</v>
      </c>
      <c r="M17" s="12">
        <v>0.42899999999999999</v>
      </c>
      <c r="N17" s="12">
        <v>0.8</v>
      </c>
      <c r="O17" s="18">
        <v>0.37100000000000005</v>
      </c>
    </row>
    <row r="18" spans="1:15" x14ac:dyDescent="0.3">
      <c r="A18" s="20">
        <v>14</v>
      </c>
      <c r="B18" s="11" t="s">
        <v>9</v>
      </c>
      <c r="C18" s="14">
        <v>0.879</v>
      </c>
      <c r="D18" s="13">
        <v>0.90900000000000003</v>
      </c>
      <c r="E18" s="12">
        <f t="shared" si="0"/>
        <v>3.0000000000000027E-2</v>
      </c>
      <c r="F18">
        <v>14</v>
      </c>
      <c r="G18" s="11" t="s">
        <v>41</v>
      </c>
      <c r="H18" s="14">
        <v>0.92200000000000004</v>
      </c>
      <c r="I18" s="13">
        <v>0.95</v>
      </c>
      <c r="J18" s="12">
        <f t="shared" si="1"/>
        <v>2.7999999999999914E-2</v>
      </c>
      <c r="K18" s="16">
        <v>4</v>
      </c>
      <c r="L18" s="17" t="s">
        <v>42</v>
      </c>
      <c r="M18" s="12">
        <v>0.25</v>
      </c>
      <c r="N18" s="12">
        <v>0.54300000000000004</v>
      </c>
      <c r="O18" s="18">
        <v>0.29300000000000004</v>
      </c>
    </row>
    <row r="19" spans="1:15" x14ac:dyDescent="0.3">
      <c r="A19">
        <v>15</v>
      </c>
      <c r="B19" s="11" t="s">
        <v>43</v>
      </c>
      <c r="C19" s="14">
        <v>0.88300000000000001</v>
      </c>
      <c r="D19" s="13">
        <v>0.90600000000000003</v>
      </c>
      <c r="E19" s="12">
        <f t="shared" si="0"/>
        <v>2.300000000000002E-2</v>
      </c>
      <c r="F19" s="20">
        <v>15</v>
      </c>
      <c r="G19" s="11" t="s">
        <v>44</v>
      </c>
      <c r="H19" s="14">
        <v>0.88600000000000001</v>
      </c>
      <c r="I19" s="13">
        <v>0.94099999999999995</v>
      </c>
      <c r="J19" s="12">
        <f t="shared" si="1"/>
        <v>5.4999999999999938E-2</v>
      </c>
      <c r="K19" s="16">
        <v>5</v>
      </c>
      <c r="L19" s="17" t="s">
        <v>45</v>
      </c>
      <c r="M19" s="12">
        <v>0.64300000000000002</v>
      </c>
      <c r="N19" s="12">
        <v>0.93300000000000005</v>
      </c>
      <c r="O19" s="18">
        <v>0.29000000000000004</v>
      </c>
    </row>
    <row r="20" spans="1:15" x14ac:dyDescent="0.3">
      <c r="A20" s="20">
        <v>16</v>
      </c>
      <c r="B20" s="11" t="s">
        <v>46</v>
      </c>
      <c r="C20" s="14">
        <v>0.85599999999999998</v>
      </c>
      <c r="D20" s="13">
        <v>0.90300000000000002</v>
      </c>
      <c r="E20" s="12">
        <f t="shared" si="0"/>
        <v>4.7000000000000042E-2</v>
      </c>
      <c r="F20">
        <v>16</v>
      </c>
      <c r="G20" s="11" t="s">
        <v>46</v>
      </c>
      <c r="H20" s="14">
        <v>0.80800000000000005</v>
      </c>
      <c r="I20" s="13">
        <v>0.93899999999999995</v>
      </c>
      <c r="J20" s="12">
        <f t="shared" si="1"/>
        <v>0.13099999999999989</v>
      </c>
    </row>
    <row r="21" spans="1:15" x14ac:dyDescent="0.3">
      <c r="A21">
        <v>17</v>
      </c>
      <c r="B21" s="11" t="s">
        <v>47</v>
      </c>
      <c r="C21" s="14">
        <v>0.91300000000000003</v>
      </c>
      <c r="D21" s="13">
        <v>0.90200000000000002</v>
      </c>
      <c r="E21" s="12">
        <f t="shared" si="0"/>
        <v>-1.100000000000001E-2</v>
      </c>
      <c r="F21">
        <v>17</v>
      </c>
      <c r="G21" s="11" t="s">
        <v>48</v>
      </c>
      <c r="H21" s="14">
        <v>0.92800000000000005</v>
      </c>
      <c r="I21" s="13">
        <v>0.93500000000000005</v>
      </c>
      <c r="J21" s="12">
        <f t="shared" si="1"/>
        <v>7.0000000000000062E-3</v>
      </c>
    </row>
    <row r="22" spans="1:15" x14ac:dyDescent="0.3">
      <c r="A22" s="20">
        <v>18</v>
      </c>
      <c r="B22" s="11" t="s">
        <v>49</v>
      </c>
      <c r="C22" s="14">
        <v>0.89500000000000002</v>
      </c>
      <c r="D22" s="13">
        <v>0.89900000000000002</v>
      </c>
      <c r="E22" s="12">
        <f t="shared" si="0"/>
        <v>4.0000000000000036E-3</v>
      </c>
      <c r="F22">
        <v>18</v>
      </c>
      <c r="G22" s="11" t="s">
        <v>50</v>
      </c>
      <c r="H22" s="14">
        <v>0.96699999999999997</v>
      </c>
      <c r="I22" s="13">
        <v>0.93400000000000005</v>
      </c>
      <c r="J22" s="12">
        <f t="shared" si="1"/>
        <v>-3.2999999999999918E-2</v>
      </c>
    </row>
    <row r="23" spans="1:15" x14ac:dyDescent="0.3">
      <c r="A23">
        <v>19</v>
      </c>
      <c r="B23" s="11" t="s">
        <v>51</v>
      </c>
      <c r="C23" s="14">
        <v>0.94399999999999995</v>
      </c>
      <c r="D23" s="13">
        <v>0.89</v>
      </c>
      <c r="E23" s="12">
        <f t="shared" si="0"/>
        <v>-5.3999999999999937E-2</v>
      </c>
      <c r="F23">
        <v>19</v>
      </c>
      <c r="G23" s="11" t="s">
        <v>45</v>
      </c>
      <c r="H23" s="14">
        <v>0.64300000000000002</v>
      </c>
      <c r="I23" s="13">
        <v>0.93300000000000005</v>
      </c>
      <c r="J23" s="12">
        <f t="shared" si="1"/>
        <v>0.29000000000000004</v>
      </c>
    </row>
    <row r="24" spans="1:15" x14ac:dyDescent="0.3">
      <c r="A24" s="20">
        <v>20</v>
      </c>
      <c r="B24" s="11" t="s">
        <v>52</v>
      </c>
      <c r="C24" s="14">
        <v>0.79700000000000004</v>
      </c>
      <c r="D24" s="13">
        <v>0.88900000000000001</v>
      </c>
      <c r="E24" s="12">
        <f t="shared" si="0"/>
        <v>9.1999999999999971E-2</v>
      </c>
      <c r="F24" s="20">
        <v>20</v>
      </c>
      <c r="G24" s="11" t="s">
        <v>53</v>
      </c>
      <c r="H24" s="14">
        <v>0.75700000000000001</v>
      </c>
      <c r="I24" s="13">
        <v>0.93100000000000005</v>
      </c>
      <c r="J24" s="12">
        <f t="shared" si="1"/>
        <v>0.17400000000000004</v>
      </c>
    </row>
    <row r="25" spans="1:15" x14ac:dyDescent="0.3">
      <c r="A25">
        <v>21</v>
      </c>
      <c r="B25" s="11" t="s">
        <v>54</v>
      </c>
      <c r="C25" s="14">
        <v>0.90100000000000002</v>
      </c>
      <c r="D25" s="13">
        <v>0.88700000000000001</v>
      </c>
      <c r="E25" s="12">
        <f t="shared" si="0"/>
        <v>-1.4000000000000012E-2</v>
      </c>
      <c r="F25">
        <v>21</v>
      </c>
      <c r="G25" s="11" t="s">
        <v>55</v>
      </c>
      <c r="H25" s="14">
        <v>0.84</v>
      </c>
      <c r="I25" s="13">
        <v>0.92700000000000005</v>
      </c>
      <c r="J25" s="12">
        <f t="shared" si="1"/>
        <v>8.7000000000000077E-2</v>
      </c>
    </row>
    <row r="26" spans="1:15" x14ac:dyDescent="0.3">
      <c r="A26" s="20">
        <v>22</v>
      </c>
      <c r="B26" s="11" t="s">
        <v>56</v>
      </c>
      <c r="C26" s="14">
        <v>0.879</v>
      </c>
      <c r="D26" s="13">
        <v>0.88500000000000001</v>
      </c>
      <c r="E26" s="12">
        <f t="shared" si="0"/>
        <v>6.0000000000000053E-3</v>
      </c>
      <c r="F26">
        <v>22</v>
      </c>
      <c r="G26" s="11" t="s">
        <v>57</v>
      </c>
      <c r="H26" s="14">
        <v>0.8</v>
      </c>
      <c r="I26" s="13">
        <v>0.92400000000000004</v>
      </c>
      <c r="J26" s="12">
        <f t="shared" si="1"/>
        <v>0.124</v>
      </c>
    </row>
    <row r="27" spans="1:15" x14ac:dyDescent="0.3">
      <c r="A27">
        <v>23</v>
      </c>
      <c r="B27" s="11" t="s">
        <v>58</v>
      </c>
      <c r="C27" s="14">
        <v>0.89200000000000002</v>
      </c>
      <c r="D27" s="13">
        <v>0.88400000000000001</v>
      </c>
      <c r="E27" s="12">
        <f t="shared" si="0"/>
        <v>-8.0000000000000071E-3</v>
      </c>
      <c r="F27">
        <v>23</v>
      </c>
      <c r="G27" s="11" t="s">
        <v>59</v>
      </c>
      <c r="H27" s="14">
        <v>0.876</v>
      </c>
      <c r="I27" s="13">
        <v>0.92400000000000004</v>
      </c>
      <c r="J27" s="12">
        <f t="shared" si="1"/>
        <v>4.8000000000000043E-2</v>
      </c>
    </row>
    <row r="28" spans="1:15" x14ac:dyDescent="0.3">
      <c r="A28" s="20">
        <v>24</v>
      </c>
      <c r="B28" s="11" t="s">
        <v>60</v>
      </c>
      <c r="C28" s="14">
        <v>0.89200000000000002</v>
      </c>
      <c r="D28" s="13">
        <v>0.88100000000000001</v>
      </c>
      <c r="E28" s="12">
        <f t="shared" si="0"/>
        <v>-1.100000000000001E-2</v>
      </c>
      <c r="F28">
        <v>24</v>
      </c>
      <c r="G28" s="11" t="s">
        <v>32</v>
      </c>
      <c r="H28" s="14">
        <v>0.87</v>
      </c>
      <c r="I28" s="13">
        <v>0.92300000000000004</v>
      </c>
      <c r="J28" s="12">
        <f t="shared" si="1"/>
        <v>5.3000000000000047E-2</v>
      </c>
    </row>
    <row r="29" spans="1:15" x14ac:dyDescent="0.3">
      <c r="A29">
        <v>25</v>
      </c>
      <c r="B29" s="11" t="s">
        <v>61</v>
      </c>
      <c r="C29" s="14">
        <v>0.88700000000000001</v>
      </c>
      <c r="D29" s="13">
        <v>0.88100000000000001</v>
      </c>
      <c r="E29" s="12">
        <f t="shared" si="0"/>
        <v>-6.0000000000000053E-3</v>
      </c>
      <c r="F29" s="20">
        <v>25</v>
      </c>
      <c r="G29" s="11" t="s">
        <v>62</v>
      </c>
      <c r="H29" s="14">
        <v>0.872</v>
      </c>
      <c r="I29" s="13">
        <v>0.92</v>
      </c>
      <c r="J29" s="12">
        <f t="shared" si="1"/>
        <v>4.8000000000000043E-2</v>
      </c>
    </row>
    <row r="30" spans="1:15" x14ac:dyDescent="0.3">
      <c r="A30" s="20">
        <v>26</v>
      </c>
      <c r="B30" s="11" t="s">
        <v>63</v>
      </c>
      <c r="C30" s="14">
        <v>0.83599999999999997</v>
      </c>
      <c r="D30" s="13">
        <v>0.88</v>
      </c>
      <c r="E30" s="12">
        <f t="shared" si="0"/>
        <v>4.4000000000000039E-2</v>
      </c>
      <c r="F30">
        <v>26</v>
      </c>
      <c r="G30" s="11" t="s">
        <v>34</v>
      </c>
      <c r="H30" s="14">
        <v>0.91600000000000004</v>
      </c>
      <c r="I30" s="13">
        <v>0.91800000000000004</v>
      </c>
      <c r="J30" s="12">
        <f t="shared" si="1"/>
        <v>2.0000000000000018E-3</v>
      </c>
    </row>
    <row r="31" spans="1:15" x14ac:dyDescent="0.3">
      <c r="A31">
        <v>27</v>
      </c>
      <c r="B31" s="11" t="s">
        <v>64</v>
      </c>
      <c r="C31" s="14">
        <v>0.84899999999999998</v>
      </c>
      <c r="D31" s="13">
        <v>0.874</v>
      </c>
      <c r="E31" s="12">
        <f t="shared" si="0"/>
        <v>2.5000000000000022E-2</v>
      </c>
      <c r="F31">
        <v>27</v>
      </c>
      <c r="G31" s="11" t="s">
        <v>47</v>
      </c>
      <c r="H31" s="14">
        <v>0.95</v>
      </c>
      <c r="I31" s="13">
        <v>0.91700000000000004</v>
      </c>
      <c r="J31" s="12">
        <f t="shared" si="1"/>
        <v>-3.2999999999999918E-2</v>
      </c>
    </row>
    <row r="32" spans="1:15" x14ac:dyDescent="0.3">
      <c r="A32" s="20">
        <v>28</v>
      </c>
      <c r="B32" s="11" t="s">
        <v>65</v>
      </c>
      <c r="C32" s="14">
        <v>0.89</v>
      </c>
      <c r="D32" s="13">
        <v>0.872</v>
      </c>
      <c r="E32" s="12">
        <f t="shared" si="0"/>
        <v>-1.8000000000000016E-2</v>
      </c>
      <c r="F32">
        <v>28</v>
      </c>
      <c r="G32" s="11" t="s">
        <v>66</v>
      </c>
      <c r="H32" s="14">
        <v>0.85099999999999998</v>
      </c>
      <c r="I32" s="13">
        <v>0.91500000000000004</v>
      </c>
      <c r="J32" s="12">
        <f t="shared" si="1"/>
        <v>6.4000000000000057E-2</v>
      </c>
    </row>
    <row r="33" spans="1:10" x14ac:dyDescent="0.3">
      <c r="A33">
        <v>29</v>
      </c>
      <c r="B33" s="11" t="s">
        <v>67</v>
      </c>
      <c r="C33" s="14">
        <v>0.89900000000000002</v>
      </c>
      <c r="D33" s="13">
        <v>0.87</v>
      </c>
      <c r="E33" s="12">
        <f t="shared" si="0"/>
        <v>-2.9000000000000026E-2</v>
      </c>
      <c r="F33">
        <v>29</v>
      </c>
      <c r="G33" s="11" t="s">
        <v>68</v>
      </c>
      <c r="H33" s="14">
        <v>0.90600000000000003</v>
      </c>
      <c r="I33" s="13">
        <v>0.91500000000000004</v>
      </c>
      <c r="J33" s="12">
        <f t="shared" si="1"/>
        <v>9.000000000000008E-3</v>
      </c>
    </row>
    <row r="34" spans="1:10" x14ac:dyDescent="0.3">
      <c r="A34" s="20">
        <v>30</v>
      </c>
      <c r="B34" s="11" t="s">
        <v>69</v>
      </c>
      <c r="C34" s="14">
        <v>0.871</v>
      </c>
      <c r="D34" s="13">
        <v>0.86699999999999999</v>
      </c>
      <c r="E34" s="12">
        <f t="shared" si="0"/>
        <v>-4.0000000000000036E-3</v>
      </c>
      <c r="F34" s="20">
        <v>30</v>
      </c>
      <c r="G34" s="11" t="s">
        <v>43</v>
      </c>
      <c r="H34" s="14">
        <v>0.82899999999999996</v>
      </c>
      <c r="I34" s="13">
        <v>0.91300000000000003</v>
      </c>
      <c r="J34" s="12">
        <f t="shared" si="1"/>
        <v>8.4000000000000075E-2</v>
      </c>
    </row>
    <row r="35" spans="1:10" x14ac:dyDescent="0.3">
      <c r="A35">
        <v>31</v>
      </c>
      <c r="B35" s="11" t="s">
        <v>70</v>
      </c>
      <c r="C35" s="14">
        <v>0.93100000000000005</v>
      </c>
      <c r="D35" s="13">
        <v>0.86599999999999999</v>
      </c>
      <c r="E35" s="12">
        <f t="shared" si="0"/>
        <v>-6.5000000000000058E-2</v>
      </c>
      <c r="F35">
        <v>31</v>
      </c>
      <c r="G35" s="11" t="s">
        <v>63</v>
      </c>
      <c r="H35" s="14">
        <v>0.83899999999999997</v>
      </c>
      <c r="I35" s="13">
        <v>0.91100000000000003</v>
      </c>
      <c r="J35" s="12">
        <f t="shared" si="1"/>
        <v>7.2000000000000064E-2</v>
      </c>
    </row>
    <row r="36" spans="1:10" x14ac:dyDescent="0.3">
      <c r="A36" s="20">
        <v>32</v>
      </c>
      <c r="B36" s="11" t="s">
        <v>71</v>
      </c>
      <c r="C36" s="14">
        <v>0.88300000000000001</v>
      </c>
      <c r="D36" s="13">
        <v>0.85899999999999999</v>
      </c>
      <c r="E36" s="12">
        <f t="shared" si="0"/>
        <v>-2.4000000000000021E-2</v>
      </c>
      <c r="F36">
        <v>32</v>
      </c>
      <c r="G36" s="11" t="s">
        <v>72</v>
      </c>
      <c r="H36" s="14">
        <v>0.77900000000000003</v>
      </c>
      <c r="I36" s="13">
        <v>0.91</v>
      </c>
      <c r="J36" s="12">
        <f t="shared" si="1"/>
        <v>0.13100000000000001</v>
      </c>
    </row>
    <row r="37" spans="1:10" x14ac:dyDescent="0.3">
      <c r="A37">
        <v>33</v>
      </c>
      <c r="B37" s="11" t="s">
        <v>73</v>
      </c>
      <c r="C37" s="14">
        <v>0.84699999999999998</v>
      </c>
      <c r="D37" s="13">
        <v>0.85599999999999998</v>
      </c>
      <c r="E37" s="12">
        <f t="shared" si="0"/>
        <v>9.000000000000008E-3</v>
      </c>
      <c r="F37">
        <v>33</v>
      </c>
      <c r="G37" s="11" t="s">
        <v>8</v>
      </c>
      <c r="H37" s="14">
        <v>0.90900000000000003</v>
      </c>
      <c r="I37" s="13">
        <v>0.90500000000000003</v>
      </c>
      <c r="J37" s="12">
        <f t="shared" si="1"/>
        <v>-4.0000000000000036E-3</v>
      </c>
    </row>
    <row r="38" spans="1:10" x14ac:dyDescent="0.3">
      <c r="A38" s="20">
        <v>34</v>
      </c>
      <c r="B38" s="11" t="s">
        <v>74</v>
      </c>
      <c r="C38" s="14">
        <v>0.89100000000000001</v>
      </c>
      <c r="D38" s="13">
        <v>0.85399999999999998</v>
      </c>
      <c r="E38" s="12">
        <f t="shared" si="0"/>
        <v>-3.7000000000000033E-2</v>
      </c>
      <c r="F38">
        <v>34</v>
      </c>
      <c r="G38" s="11" t="s">
        <v>75</v>
      </c>
      <c r="H38" s="14">
        <v>0.81599999999999995</v>
      </c>
      <c r="I38" s="13">
        <v>0.90200000000000002</v>
      </c>
      <c r="J38" s="12">
        <f t="shared" si="1"/>
        <v>8.6000000000000076E-2</v>
      </c>
    </row>
    <row r="39" spans="1:10" x14ac:dyDescent="0.3">
      <c r="A39">
        <v>35</v>
      </c>
      <c r="B39" s="11" t="s">
        <v>76</v>
      </c>
      <c r="C39" s="14">
        <v>0.82</v>
      </c>
      <c r="D39" s="13">
        <v>0.85299999999999998</v>
      </c>
      <c r="E39" s="12">
        <f t="shared" si="0"/>
        <v>3.3000000000000029E-2</v>
      </c>
      <c r="F39" s="20">
        <v>35</v>
      </c>
      <c r="G39" s="11" t="s">
        <v>77</v>
      </c>
      <c r="H39" s="14">
        <v>0.78800000000000003</v>
      </c>
      <c r="I39" s="13">
        <v>0.89900000000000002</v>
      </c>
      <c r="J39" s="12">
        <f t="shared" si="1"/>
        <v>0.11099999999999999</v>
      </c>
    </row>
    <row r="40" spans="1:10" x14ac:dyDescent="0.3">
      <c r="A40" s="20">
        <v>36</v>
      </c>
      <c r="B40" s="11" t="s">
        <v>35</v>
      </c>
      <c r="C40" s="14">
        <v>0.80700000000000005</v>
      </c>
      <c r="D40" s="13">
        <v>0.85099999999999998</v>
      </c>
      <c r="E40" s="12">
        <f t="shared" si="0"/>
        <v>4.3999999999999928E-2</v>
      </c>
      <c r="F40">
        <v>36</v>
      </c>
      <c r="G40" s="11" t="s">
        <v>78</v>
      </c>
      <c r="H40" s="14">
        <v>0.85799999999999998</v>
      </c>
      <c r="I40" s="13">
        <v>0.89900000000000002</v>
      </c>
      <c r="J40" s="12">
        <f t="shared" si="1"/>
        <v>4.1000000000000036E-2</v>
      </c>
    </row>
    <row r="41" spans="1:10" x14ac:dyDescent="0.3">
      <c r="A41">
        <v>37</v>
      </c>
      <c r="B41" s="11" t="s">
        <v>79</v>
      </c>
      <c r="C41" s="14">
        <v>0.82299999999999995</v>
      </c>
      <c r="D41" s="13">
        <v>0.84399999999999997</v>
      </c>
      <c r="E41" s="12">
        <f t="shared" si="0"/>
        <v>2.1000000000000019E-2</v>
      </c>
      <c r="F41">
        <v>37</v>
      </c>
      <c r="G41" s="11" t="s">
        <v>80</v>
      </c>
      <c r="H41" s="14">
        <v>0.78600000000000003</v>
      </c>
      <c r="I41" s="13">
        <v>0.89800000000000002</v>
      </c>
      <c r="J41" s="12">
        <f t="shared" si="1"/>
        <v>0.11199999999999999</v>
      </c>
    </row>
    <row r="42" spans="1:10" x14ac:dyDescent="0.3">
      <c r="A42" s="20">
        <v>38</v>
      </c>
      <c r="B42" s="11" t="s">
        <v>81</v>
      </c>
      <c r="C42" s="14">
        <v>0.85699999999999998</v>
      </c>
      <c r="D42" s="13">
        <v>0.84</v>
      </c>
      <c r="E42" s="12">
        <f t="shared" si="0"/>
        <v>-1.7000000000000015E-2</v>
      </c>
      <c r="F42">
        <v>38</v>
      </c>
      <c r="G42" s="11" t="s">
        <v>82</v>
      </c>
      <c r="H42" s="14">
        <v>0.85699999999999998</v>
      </c>
      <c r="I42" s="13">
        <v>0.89800000000000002</v>
      </c>
      <c r="J42" s="12">
        <f t="shared" si="1"/>
        <v>4.1000000000000036E-2</v>
      </c>
    </row>
    <row r="43" spans="1:10" x14ac:dyDescent="0.3">
      <c r="A43">
        <v>39</v>
      </c>
      <c r="B43" s="11" t="s">
        <v>83</v>
      </c>
      <c r="C43" s="14">
        <v>0.83599999999999997</v>
      </c>
      <c r="D43" s="13">
        <v>0.84</v>
      </c>
      <c r="E43" s="12">
        <f t="shared" si="0"/>
        <v>4.0000000000000036E-3</v>
      </c>
      <c r="F43">
        <v>39</v>
      </c>
      <c r="G43" s="11" t="s">
        <v>84</v>
      </c>
      <c r="H43" s="14">
        <v>0.88100000000000001</v>
      </c>
      <c r="I43" s="13">
        <v>0.89400000000000002</v>
      </c>
      <c r="J43" s="12">
        <f t="shared" si="1"/>
        <v>1.3000000000000012E-2</v>
      </c>
    </row>
    <row r="44" spans="1:10" x14ac:dyDescent="0.3">
      <c r="A44" s="20">
        <v>40</v>
      </c>
      <c r="B44" s="11" t="s">
        <v>85</v>
      </c>
      <c r="C44" s="14">
        <v>0.875</v>
      </c>
      <c r="D44" s="13">
        <v>0.83799999999999997</v>
      </c>
      <c r="E44" s="12">
        <f t="shared" si="0"/>
        <v>-3.7000000000000033E-2</v>
      </c>
      <c r="F44" s="20">
        <v>40</v>
      </c>
      <c r="G44" s="11" t="s">
        <v>86</v>
      </c>
      <c r="H44" s="14">
        <v>0.73199999999999998</v>
      </c>
      <c r="I44" s="13">
        <v>0.88700000000000001</v>
      </c>
      <c r="J44" s="12">
        <f t="shared" si="1"/>
        <v>0.15500000000000003</v>
      </c>
    </row>
    <row r="45" spans="1:10" x14ac:dyDescent="0.3">
      <c r="A45">
        <v>41</v>
      </c>
      <c r="B45" s="11" t="s">
        <v>84</v>
      </c>
      <c r="C45" s="14">
        <v>0.86699999999999999</v>
      </c>
      <c r="D45" s="13">
        <v>0.83499999999999996</v>
      </c>
      <c r="E45" s="12">
        <f t="shared" si="0"/>
        <v>-3.2000000000000028E-2</v>
      </c>
      <c r="F45">
        <v>41</v>
      </c>
      <c r="G45" s="11" t="s">
        <v>60</v>
      </c>
      <c r="H45" s="14">
        <v>0.88100000000000001</v>
      </c>
      <c r="I45" s="13">
        <v>0.88500000000000001</v>
      </c>
      <c r="J45" s="12">
        <f t="shared" si="1"/>
        <v>4.0000000000000036E-3</v>
      </c>
    </row>
    <row r="46" spans="1:10" x14ac:dyDescent="0.3">
      <c r="A46" s="20">
        <v>42</v>
      </c>
      <c r="B46" s="11" t="s">
        <v>87</v>
      </c>
      <c r="C46" s="14">
        <v>0.79400000000000004</v>
      </c>
      <c r="D46" s="13">
        <v>0.83399999999999996</v>
      </c>
      <c r="E46" s="12">
        <f t="shared" si="0"/>
        <v>3.9999999999999925E-2</v>
      </c>
      <c r="F46">
        <v>42</v>
      </c>
      <c r="G46" s="11" t="s">
        <v>88</v>
      </c>
      <c r="H46" s="14">
        <v>0.85799999999999998</v>
      </c>
      <c r="I46" s="13">
        <v>0.88400000000000001</v>
      </c>
      <c r="J46" s="12">
        <f t="shared" si="1"/>
        <v>2.6000000000000023E-2</v>
      </c>
    </row>
    <row r="47" spans="1:10" x14ac:dyDescent="0.3">
      <c r="A47">
        <v>43</v>
      </c>
      <c r="B47" s="11" t="s">
        <v>55</v>
      </c>
      <c r="C47" s="14">
        <v>0.879</v>
      </c>
      <c r="D47" s="13">
        <v>0.83399999999999996</v>
      </c>
      <c r="E47" s="12">
        <f t="shared" si="0"/>
        <v>-4.500000000000004E-2</v>
      </c>
      <c r="F47">
        <v>43</v>
      </c>
      <c r="G47" s="11" t="s">
        <v>49</v>
      </c>
      <c r="H47" s="14">
        <v>0.89200000000000002</v>
      </c>
      <c r="I47" s="13">
        <v>0.88100000000000001</v>
      </c>
      <c r="J47" s="12">
        <f t="shared" si="1"/>
        <v>-1.100000000000001E-2</v>
      </c>
    </row>
    <row r="48" spans="1:10" x14ac:dyDescent="0.3">
      <c r="A48" s="20">
        <v>44</v>
      </c>
      <c r="B48" s="11" t="s">
        <v>89</v>
      </c>
      <c r="C48" s="14">
        <v>0.83199999999999996</v>
      </c>
      <c r="D48" s="13">
        <v>0.83399999999999996</v>
      </c>
      <c r="E48" s="12">
        <f t="shared" si="0"/>
        <v>2.0000000000000018E-3</v>
      </c>
      <c r="F48">
        <v>44</v>
      </c>
      <c r="G48" s="11" t="s">
        <v>90</v>
      </c>
      <c r="H48" s="14">
        <v>0.77800000000000002</v>
      </c>
      <c r="I48" s="13">
        <v>0.88</v>
      </c>
      <c r="J48" s="12">
        <f t="shared" si="1"/>
        <v>0.10199999999999998</v>
      </c>
    </row>
    <row r="49" spans="1:10" x14ac:dyDescent="0.3">
      <c r="A49">
        <v>45</v>
      </c>
      <c r="B49" s="11" t="s">
        <v>23</v>
      </c>
      <c r="C49" s="14">
        <v>0.78600000000000003</v>
      </c>
      <c r="D49" s="13">
        <v>0.83099999999999996</v>
      </c>
      <c r="E49" s="12">
        <f t="shared" si="0"/>
        <v>4.4999999999999929E-2</v>
      </c>
      <c r="F49" s="20">
        <v>45</v>
      </c>
      <c r="G49" s="11" t="s">
        <v>38</v>
      </c>
      <c r="H49" s="14">
        <v>0.47299999999999998</v>
      </c>
      <c r="I49" s="13">
        <v>0.879</v>
      </c>
      <c r="J49" s="12">
        <f t="shared" si="1"/>
        <v>0.40600000000000003</v>
      </c>
    </row>
    <row r="50" spans="1:10" x14ac:dyDescent="0.3">
      <c r="A50" s="20">
        <v>46</v>
      </c>
      <c r="B50" s="11" t="s">
        <v>91</v>
      </c>
      <c r="C50" s="14">
        <v>0.80800000000000005</v>
      </c>
      <c r="D50" s="13">
        <v>0.83099999999999996</v>
      </c>
      <c r="E50" s="12">
        <f t="shared" si="0"/>
        <v>2.2999999999999909E-2</v>
      </c>
      <c r="F50">
        <v>46</v>
      </c>
      <c r="G50" s="11" t="s">
        <v>92</v>
      </c>
      <c r="H50" s="14">
        <v>0.61499999999999999</v>
      </c>
      <c r="I50" s="13">
        <v>0.877</v>
      </c>
      <c r="J50" s="12">
        <f t="shared" si="1"/>
        <v>0.26200000000000001</v>
      </c>
    </row>
    <row r="51" spans="1:10" x14ac:dyDescent="0.3">
      <c r="A51">
        <v>47</v>
      </c>
      <c r="B51" s="11" t="s">
        <v>77</v>
      </c>
      <c r="C51" s="14">
        <v>0.83099999999999996</v>
      </c>
      <c r="D51" s="13">
        <v>0.82799999999999996</v>
      </c>
      <c r="E51" s="12">
        <f t="shared" si="0"/>
        <v>-3.0000000000000027E-3</v>
      </c>
      <c r="F51">
        <v>47</v>
      </c>
      <c r="G51" s="11" t="s">
        <v>64</v>
      </c>
      <c r="H51" s="14">
        <v>0.91600000000000004</v>
      </c>
      <c r="I51" s="13">
        <v>0.871</v>
      </c>
      <c r="J51" s="12">
        <f t="shared" si="1"/>
        <v>-4.500000000000004E-2</v>
      </c>
    </row>
    <row r="52" spans="1:10" x14ac:dyDescent="0.3">
      <c r="A52" s="20">
        <v>48</v>
      </c>
      <c r="B52" s="11" t="s">
        <v>93</v>
      </c>
      <c r="C52" s="14">
        <v>0.79600000000000004</v>
      </c>
      <c r="D52" s="13">
        <v>0.82699999999999996</v>
      </c>
      <c r="E52" s="12">
        <f t="shared" si="0"/>
        <v>3.0999999999999917E-2</v>
      </c>
      <c r="F52">
        <v>48</v>
      </c>
      <c r="G52" s="11" t="s">
        <v>94</v>
      </c>
      <c r="H52" s="14">
        <v>0.89800000000000002</v>
      </c>
      <c r="I52" s="13">
        <v>0.87</v>
      </c>
      <c r="J52" s="12">
        <f t="shared" si="1"/>
        <v>-2.8000000000000025E-2</v>
      </c>
    </row>
    <row r="53" spans="1:10" x14ac:dyDescent="0.3">
      <c r="A53">
        <v>49</v>
      </c>
      <c r="B53" s="11" t="s">
        <v>95</v>
      </c>
      <c r="C53" s="14">
        <v>0.75800000000000001</v>
      </c>
      <c r="D53" s="13">
        <v>0.82499999999999996</v>
      </c>
      <c r="E53" s="12">
        <f t="shared" si="0"/>
        <v>6.6999999999999948E-2</v>
      </c>
      <c r="F53">
        <v>49</v>
      </c>
      <c r="G53" s="11" t="s">
        <v>16</v>
      </c>
      <c r="H53" s="14">
        <v>0.91100000000000003</v>
      </c>
      <c r="I53" s="13">
        <v>0.86499999999999999</v>
      </c>
      <c r="J53" s="12">
        <f t="shared" si="1"/>
        <v>-4.6000000000000041E-2</v>
      </c>
    </row>
    <row r="54" spans="1:10" x14ac:dyDescent="0.3">
      <c r="A54" s="20">
        <v>50</v>
      </c>
      <c r="B54" s="11" t="s">
        <v>96</v>
      </c>
      <c r="C54" s="14">
        <v>0.81599999999999995</v>
      </c>
      <c r="D54" s="13">
        <v>0.82399999999999995</v>
      </c>
      <c r="E54" s="12">
        <f t="shared" si="0"/>
        <v>8.0000000000000071E-3</v>
      </c>
      <c r="F54" s="20">
        <v>50</v>
      </c>
      <c r="G54" s="11" t="s">
        <v>97</v>
      </c>
      <c r="H54" s="14">
        <v>0.82899999999999996</v>
      </c>
      <c r="I54" s="13">
        <v>0.86499999999999999</v>
      </c>
      <c r="J54" s="12">
        <f t="shared" si="1"/>
        <v>3.6000000000000032E-2</v>
      </c>
    </row>
    <row r="55" spans="1:10" x14ac:dyDescent="0.3">
      <c r="A55">
        <v>51</v>
      </c>
      <c r="B55" s="11" t="s">
        <v>26</v>
      </c>
      <c r="C55" s="14">
        <v>0.72499999999999998</v>
      </c>
      <c r="D55" s="13">
        <v>0.82199999999999995</v>
      </c>
      <c r="E55" s="12">
        <f t="shared" si="0"/>
        <v>9.6999999999999975E-2</v>
      </c>
      <c r="F55">
        <v>51</v>
      </c>
      <c r="G55" s="11" t="s">
        <v>98</v>
      </c>
      <c r="H55" s="14">
        <v>0.85899999999999999</v>
      </c>
      <c r="I55" s="13">
        <v>0.86199999999999999</v>
      </c>
      <c r="J55" s="12">
        <f t="shared" si="1"/>
        <v>3.0000000000000027E-3</v>
      </c>
    </row>
    <row r="56" spans="1:10" x14ac:dyDescent="0.3">
      <c r="A56" s="20">
        <v>52</v>
      </c>
      <c r="B56" s="11" t="s">
        <v>99</v>
      </c>
      <c r="C56" s="14">
        <v>0.85499999999999998</v>
      </c>
      <c r="D56" s="13">
        <v>0.82099999999999995</v>
      </c>
      <c r="E56" s="12">
        <f t="shared" si="0"/>
        <v>-3.400000000000003E-2</v>
      </c>
      <c r="F56">
        <v>52</v>
      </c>
      <c r="G56" s="11" t="s">
        <v>71</v>
      </c>
      <c r="H56" s="14">
        <v>0.88</v>
      </c>
      <c r="I56" s="13">
        <v>0.85499999999999998</v>
      </c>
      <c r="J56" s="12">
        <f t="shared" si="1"/>
        <v>-2.5000000000000022E-2</v>
      </c>
    </row>
    <row r="57" spans="1:10" x14ac:dyDescent="0.3">
      <c r="A57">
        <v>53</v>
      </c>
      <c r="B57" s="11" t="s">
        <v>100</v>
      </c>
      <c r="C57" s="14">
        <v>0.81299999999999994</v>
      </c>
      <c r="D57" s="13">
        <v>0.82099999999999995</v>
      </c>
      <c r="E57" s="12">
        <f t="shared" si="0"/>
        <v>8.0000000000000071E-3</v>
      </c>
      <c r="F57">
        <v>53</v>
      </c>
      <c r="G57" s="11" t="s">
        <v>56</v>
      </c>
      <c r="H57" s="14">
        <v>0.82699999999999996</v>
      </c>
      <c r="I57" s="13">
        <v>0.84699999999999998</v>
      </c>
      <c r="J57" s="12">
        <f t="shared" si="1"/>
        <v>2.0000000000000018E-2</v>
      </c>
    </row>
    <row r="58" spans="1:10" x14ac:dyDescent="0.3">
      <c r="A58" s="20">
        <v>54</v>
      </c>
      <c r="B58" s="11" t="s">
        <v>101</v>
      </c>
      <c r="C58" s="14">
        <v>0.81599999999999995</v>
      </c>
      <c r="D58" s="13">
        <v>0.82</v>
      </c>
      <c r="E58" s="12">
        <f t="shared" si="0"/>
        <v>4.0000000000000036E-3</v>
      </c>
      <c r="F58">
        <v>54</v>
      </c>
      <c r="G58" s="11" t="s">
        <v>102</v>
      </c>
      <c r="H58" s="14">
        <v>0.79400000000000004</v>
      </c>
      <c r="I58" s="13">
        <v>0.84599999999999997</v>
      </c>
      <c r="J58" s="12">
        <f t="shared" si="1"/>
        <v>5.1999999999999935E-2</v>
      </c>
    </row>
    <row r="59" spans="1:10" x14ac:dyDescent="0.3">
      <c r="A59">
        <v>55</v>
      </c>
      <c r="B59" s="11" t="s">
        <v>33</v>
      </c>
      <c r="C59" s="14">
        <v>0.75700000000000001</v>
      </c>
      <c r="D59" s="13">
        <v>0.81899999999999995</v>
      </c>
      <c r="E59" s="12">
        <f t="shared" si="0"/>
        <v>6.1999999999999944E-2</v>
      </c>
      <c r="F59" s="20">
        <v>55</v>
      </c>
      <c r="G59" s="11" t="s">
        <v>103</v>
      </c>
      <c r="H59" s="14">
        <v>0.71699999999999997</v>
      </c>
      <c r="I59" s="13">
        <v>0.84499999999999997</v>
      </c>
      <c r="J59" s="12">
        <f t="shared" si="1"/>
        <v>0.128</v>
      </c>
    </row>
    <row r="60" spans="1:10" x14ac:dyDescent="0.3">
      <c r="A60" s="20">
        <v>56</v>
      </c>
      <c r="B60" s="11" t="s">
        <v>104</v>
      </c>
      <c r="C60" s="14">
        <v>0.85799999999999998</v>
      </c>
      <c r="D60" s="13">
        <v>0.81899999999999995</v>
      </c>
      <c r="E60" s="12">
        <f t="shared" si="0"/>
        <v>-3.9000000000000035E-2</v>
      </c>
      <c r="F60">
        <v>56</v>
      </c>
      <c r="G60" s="11" t="s">
        <v>105</v>
      </c>
      <c r="H60" s="14">
        <v>0.877</v>
      </c>
      <c r="I60" s="13">
        <v>0.84099999999999997</v>
      </c>
      <c r="J60" s="12">
        <f t="shared" si="1"/>
        <v>-3.6000000000000032E-2</v>
      </c>
    </row>
    <row r="61" spans="1:10" x14ac:dyDescent="0.3">
      <c r="A61">
        <v>57</v>
      </c>
      <c r="B61" s="11" t="s">
        <v>106</v>
      </c>
      <c r="C61" s="14">
        <v>0.754</v>
      </c>
      <c r="D61" s="13">
        <v>0.81699999999999995</v>
      </c>
      <c r="E61" s="12">
        <f t="shared" si="0"/>
        <v>6.2999999999999945E-2</v>
      </c>
      <c r="F61">
        <v>57</v>
      </c>
      <c r="G61" s="11" t="s">
        <v>107</v>
      </c>
      <c r="H61" s="14">
        <v>0.92</v>
      </c>
      <c r="I61" s="13">
        <v>0.84</v>
      </c>
      <c r="J61" s="12">
        <f t="shared" si="1"/>
        <v>-8.0000000000000071E-2</v>
      </c>
    </row>
    <row r="62" spans="1:10" x14ac:dyDescent="0.3">
      <c r="A62" s="20">
        <v>58</v>
      </c>
      <c r="B62" s="11" t="s">
        <v>108</v>
      </c>
      <c r="C62" s="14">
        <v>0.80200000000000005</v>
      </c>
      <c r="D62" s="13">
        <v>0.81599999999999995</v>
      </c>
      <c r="E62" s="12">
        <f t="shared" si="0"/>
        <v>1.3999999999999901E-2</v>
      </c>
      <c r="F62">
        <v>58</v>
      </c>
      <c r="G62" s="11" t="s">
        <v>109</v>
      </c>
      <c r="H62" s="14">
        <v>0.68600000000000005</v>
      </c>
      <c r="I62" s="13">
        <v>0.83899999999999997</v>
      </c>
      <c r="J62" s="12">
        <f t="shared" si="1"/>
        <v>0.15299999999999991</v>
      </c>
    </row>
    <row r="63" spans="1:10" x14ac:dyDescent="0.3">
      <c r="A63">
        <v>59</v>
      </c>
      <c r="B63" s="11" t="s">
        <v>110</v>
      </c>
      <c r="C63" s="14">
        <v>0.81200000000000006</v>
      </c>
      <c r="D63" s="13">
        <v>0.81399999999999995</v>
      </c>
      <c r="E63" s="12">
        <f t="shared" si="0"/>
        <v>1.9999999999998908E-3</v>
      </c>
      <c r="F63">
        <v>59</v>
      </c>
      <c r="G63" s="11" t="s">
        <v>111</v>
      </c>
      <c r="H63" s="14">
        <v>0.85299999999999998</v>
      </c>
      <c r="I63" s="13">
        <v>0.83599999999999997</v>
      </c>
      <c r="J63" s="12">
        <f t="shared" si="1"/>
        <v>-1.7000000000000015E-2</v>
      </c>
    </row>
    <row r="64" spans="1:10" x14ac:dyDescent="0.3">
      <c r="A64" s="20">
        <v>60</v>
      </c>
      <c r="B64" s="11" t="s">
        <v>112</v>
      </c>
      <c r="C64" s="14">
        <v>0.79700000000000004</v>
      </c>
      <c r="D64" s="13">
        <v>0.81299999999999994</v>
      </c>
      <c r="E64" s="12">
        <f t="shared" si="0"/>
        <v>1.5999999999999903E-2</v>
      </c>
      <c r="F64" s="20">
        <v>60</v>
      </c>
      <c r="G64" s="11" t="s">
        <v>29</v>
      </c>
      <c r="H64" s="14">
        <v>0.69699999999999995</v>
      </c>
      <c r="I64" s="13">
        <v>0.83099999999999996</v>
      </c>
      <c r="J64" s="12">
        <f t="shared" si="1"/>
        <v>0.13400000000000001</v>
      </c>
    </row>
    <row r="65" spans="1:10" x14ac:dyDescent="0.3">
      <c r="A65">
        <v>61</v>
      </c>
      <c r="B65" s="11" t="s">
        <v>113</v>
      </c>
      <c r="C65" s="14">
        <v>0.78500000000000003</v>
      </c>
      <c r="D65" s="13">
        <v>0.81100000000000005</v>
      </c>
      <c r="E65" s="12">
        <f t="shared" si="0"/>
        <v>2.6000000000000023E-2</v>
      </c>
      <c r="F65">
        <v>61</v>
      </c>
      <c r="G65" s="11" t="s">
        <v>114</v>
      </c>
      <c r="H65" s="14">
        <v>0.85</v>
      </c>
      <c r="I65" s="13">
        <v>0.82599999999999996</v>
      </c>
      <c r="J65" s="12">
        <f t="shared" si="1"/>
        <v>-2.4000000000000021E-2</v>
      </c>
    </row>
    <row r="66" spans="1:10" x14ac:dyDescent="0.3">
      <c r="A66" s="20">
        <v>62</v>
      </c>
      <c r="B66" s="11" t="s">
        <v>115</v>
      </c>
      <c r="C66" s="14">
        <v>0.78800000000000003</v>
      </c>
      <c r="D66" s="13">
        <v>0.81</v>
      </c>
      <c r="E66" s="12">
        <f t="shared" si="0"/>
        <v>2.200000000000002E-2</v>
      </c>
      <c r="F66">
        <v>62</v>
      </c>
      <c r="G66" s="11" t="s">
        <v>116</v>
      </c>
      <c r="H66" s="14">
        <v>0.79100000000000004</v>
      </c>
      <c r="I66" s="13">
        <v>0.82299999999999995</v>
      </c>
      <c r="J66" s="12">
        <f t="shared" si="1"/>
        <v>3.1999999999999917E-2</v>
      </c>
    </row>
    <row r="67" spans="1:10" x14ac:dyDescent="0.3">
      <c r="A67">
        <v>63</v>
      </c>
      <c r="B67" s="11" t="s">
        <v>117</v>
      </c>
      <c r="C67" s="14">
        <v>0.73499999999999999</v>
      </c>
      <c r="D67" s="13">
        <v>0.80700000000000005</v>
      </c>
      <c r="E67" s="12">
        <f t="shared" si="0"/>
        <v>7.2000000000000064E-2</v>
      </c>
      <c r="F67">
        <v>63</v>
      </c>
      <c r="G67" s="11" t="s">
        <v>118</v>
      </c>
      <c r="H67" s="14">
        <v>0.85099999999999998</v>
      </c>
      <c r="I67" s="13">
        <v>0.82199999999999995</v>
      </c>
      <c r="J67" s="12">
        <f t="shared" si="1"/>
        <v>-2.9000000000000026E-2</v>
      </c>
    </row>
    <row r="68" spans="1:10" x14ac:dyDescent="0.3">
      <c r="A68" s="20">
        <v>64</v>
      </c>
      <c r="B68" s="11" t="s">
        <v>66</v>
      </c>
      <c r="C68" s="14">
        <v>0.81299999999999994</v>
      </c>
      <c r="D68" s="13">
        <v>0.80600000000000005</v>
      </c>
      <c r="E68" s="12">
        <f t="shared" si="0"/>
        <v>-6.9999999999998952E-3</v>
      </c>
      <c r="F68">
        <v>64</v>
      </c>
      <c r="G68" s="11" t="s">
        <v>95</v>
      </c>
      <c r="H68" s="14">
        <v>0.91600000000000004</v>
      </c>
      <c r="I68" s="13">
        <v>0.81899999999999995</v>
      </c>
      <c r="J68" s="12">
        <f t="shared" si="1"/>
        <v>-9.7000000000000086E-2</v>
      </c>
    </row>
    <row r="69" spans="1:10" x14ac:dyDescent="0.3">
      <c r="A69">
        <v>65</v>
      </c>
      <c r="B69" s="11" t="s">
        <v>119</v>
      </c>
      <c r="C69" s="14">
        <v>0.77900000000000003</v>
      </c>
      <c r="D69" s="13">
        <v>0.80500000000000005</v>
      </c>
      <c r="E69" s="12">
        <f t="shared" ref="E69:E132" si="2">D69-C69</f>
        <v>2.6000000000000023E-2</v>
      </c>
      <c r="F69" s="20">
        <v>65</v>
      </c>
      <c r="G69" s="11" t="s">
        <v>119</v>
      </c>
      <c r="H69" s="14">
        <v>0.89800000000000002</v>
      </c>
      <c r="I69" s="13">
        <v>0.81699999999999995</v>
      </c>
      <c r="J69" s="12">
        <f t="shared" ref="J69:J132" si="3">I69-H69</f>
        <v>-8.1000000000000072E-2</v>
      </c>
    </row>
    <row r="70" spans="1:10" x14ac:dyDescent="0.3">
      <c r="A70" s="20">
        <v>66</v>
      </c>
      <c r="B70" s="11" t="s">
        <v>120</v>
      </c>
      <c r="C70" s="14">
        <v>0.82199999999999995</v>
      </c>
      <c r="D70" s="13">
        <v>0.80400000000000005</v>
      </c>
      <c r="E70" s="12">
        <f t="shared" si="2"/>
        <v>-1.7999999999999905E-2</v>
      </c>
      <c r="F70">
        <v>66</v>
      </c>
      <c r="G70" s="11" t="s">
        <v>27</v>
      </c>
      <c r="H70" s="14">
        <v>0.8</v>
      </c>
      <c r="I70" s="13">
        <v>0.81399999999999995</v>
      </c>
      <c r="J70" s="12">
        <f t="shared" si="3"/>
        <v>1.3999999999999901E-2</v>
      </c>
    </row>
    <row r="71" spans="1:10" x14ac:dyDescent="0.3">
      <c r="A71">
        <v>67</v>
      </c>
      <c r="B71" s="11" t="s">
        <v>45</v>
      </c>
      <c r="C71" s="14">
        <v>0.80100000000000005</v>
      </c>
      <c r="D71" s="13">
        <v>0.80300000000000005</v>
      </c>
      <c r="E71" s="12">
        <f t="shared" si="2"/>
        <v>2.0000000000000018E-3</v>
      </c>
      <c r="F71">
        <v>67</v>
      </c>
      <c r="G71" s="11" t="s">
        <v>104</v>
      </c>
      <c r="H71" s="14">
        <v>0.63200000000000001</v>
      </c>
      <c r="I71" s="13">
        <v>0.81100000000000005</v>
      </c>
      <c r="J71" s="12">
        <f t="shared" si="3"/>
        <v>0.17900000000000005</v>
      </c>
    </row>
    <row r="72" spans="1:10" x14ac:dyDescent="0.3">
      <c r="A72" s="20">
        <v>68</v>
      </c>
      <c r="B72" s="11" t="s">
        <v>121</v>
      </c>
      <c r="C72" s="14">
        <v>0.79100000000000004</v>
      </c>
      <c r="D72" s="13">
        <v>0.80200000000000005</v>
      </c>
      <c r="E72" s="12">
        <f t="shared" si="2"/>
        <v>1.100000000000001E-2</v>
      </c>
      <c r="F72">
        <v>68</v>
      </c>
      <c r="G72" s="11" t="s">
        <v>100</v>
      </c>
      <c r="H72" s="14">
        <v>0.91800000000000004</v>
      </c>
      <c r="I72" s="13">
        <v>0.80800000000000005</v>
      </c>
      <c r="J72" s="12">
        <f t="shared" si="3"/>
        <v>-0.10999999999999999</v>
      </c>
    </row>
    <row r="73" spans="1:10" x14ac:dyDescent="0.3">
      <c r="A73">
        <v>69</v>
      </c>
      <c r="B73" s="11" t="s">
        <v>72</v>
      </c>
      <c r="C73" s="14">
        <v>0.72699999999999998</v>
      </c>
      <c r="D73" s="13">
        <v>0.80100000000000005</v>
      </c>
      <c r="E73" s="12">
        <f t="shared" si="2"/>
        <v>7.4000000000000066E-2</v>
      </c>
      <c r="F73">
        <v>69</v>
      </c>
      <c r="G73" s="11" t="s">
        <v>122</v>
      </c>
      <c r="H73" s="14">
        <v>0.755</v>
      </c>
      <c r="I73" s="13">
        <v>0.80800000000000005</v>
      </c>
      <c r="J73" s="12">
        <f t="shared" si="3"/>
        <v>5.3000000000000047E-2</v>
      </c>
    </row>
    <row r="74" spans="1:10" x14ac:dyDescent="0.3">
      <c r="A74" s="20">
        <v>70</v>
      </c>
      <c r="B74" s="11" t="s">
        <v>88</v>
      </c>
      <c r="C74" s="14">
        <v>0.78900000000000003</v>
      </c>
      <c r="D74" s="13">
        <v>0.80100000000000005</v>
      </c>
      <c r="E74" s="12">
        <f t="shared" si="2"/>
        <v>1.2000000000000011E-2</v>
      </c>
      <c r="F74" s="20">
        <v>70</v>
      </c>
      <c r="G74" s="11" t="s">
        <v>123</v>
      </c>
      <c r="H74" s="14">
        <v>0.68100000000000005</v>
      </c>
      <c r="I74" s="13">
        <v>0.80500000000000005</v>
      </c>
      <c r="J74" s="12">
        <f t="shared" si="3"/>
        <v>0.124</v>
      </c>
    </row>
    <row r="75" spans="1:10" x14ac:dyDescent="0.3">
      <c r="A75">
        <v>71</v>
      </c>
      <c r="B75" s="11" t="s">
        <v>80</v>
      </c>
      <c r="C75" s="14">
        <v>0.78300000000000003</v>
      </c>
      <c r="D75" s="13">
        <v>0.8</v>
      </c>
      <c r="E75" s="12">
        <f t="shared" si="2"/>
        <v>1.7000000000000015E-2</v>
      </c>
      <c r="F75">
        <v>71</v>
      </c>
      <c r="G75" s="11" t="s">
        <v>124</v>
      </c>
      <c r="H75" s="14">
        <v>0.746</v>
      </c>
      <c r="I75" s="13">
        <v>0.80200000000000005</v>
      </c>
      <c r="J75" s="12">
        <f t="shared" si="3"/>
        <v>5.600000000000005E-2</v>
      </c>
    </row>
    <row r="76" spans="1:10" x14ac:dyDescent="0.3">
      <c r="A76" s="20">
        <v>72</v>
      </c>
      <c r="B76" s="21" t="s">
        <v>92</v>
      </c>
      <c r="C76" s="14">
        <v>0.73099999999999998</v>
      </c>
      <c r="D76" s="14">
        <v>0.79800000000000004</v>
      </c>
      <c r="E76" s="12">
        <f t="shared" si="2"/>
        <v>6.700000000000006E-2</v>
      </c>
      <c r="F76">
        <v>72</v>
      </c>
      <c r="G76" s="11" t="s">
        <v>40</v>
      </c>
      <c r="H76" s="14">
        <v>0.42899999999999999</v>
      </c>
      <c r="I76" s="13">
        <v>0.8</v>
      </c>
      <c r="J76" s="12">
        <f t="shared" si="3"/>
        <v>0.37100000000000005</v>
      </c>
    </row>
    <row r="77" spans="1:10" x14ac:dyDescent="0.3">
      <c r="A77">
        <v>73</v>
      </c>
      <c r="B77" s="21" t="s">
        <v>125</v>
      </c>
      <c r="C77" s="14">
        <v>0.75700000000000001</v>
      </c>
      <c r="D77" s="14">
        <v>0.79700000000000004</v>
      </c>
      <c r="E77" s="12">
        <f t="shared" si="2"/>
        <v>4.0000000000000036E-2</v>
      </c>
      <c r="F77">
        <v>73</v>
      </c>
      <c r="G77" s="11" t="s">
        <v>126</v>
      </c>
      <c r="H77" s="14">
        <v>0.82199999999999995</v>
      </c>
      <c r="I77" s="13">
        <v>0.8</v>
      </c>
      <c r="J77" s="12">
        <f t="shared" si="3"/>
        <v>-2.1999999999999909E-2</v>
      </c>
    </row>
    <row r="78" spans="1:10" x14ac:dyDescent="0.3">
      <c r="A78" s="20">
        <v>74</v>
      </c>
      <c r="B78" s="21" t="s">
        <v>127</v>
      </c>
      <c r="C78" s="14">
        <v>0.83699999999999997</v>
      </c>
      <c r="D78" s="14">
        <v>0.79500000000000004</v>
      </c>
      <c r="E78" s="12">
        <f t="shared" si="2"/>
        <v>-4.1999999999999926E-2</v>
      </c>
      <c r="F78">
        <v>74</v>
      </c>
      <c r="G78" s="11" t="s">
        <v>18</v>
      </c>
      <c r="H78" s="14">
        <v>0.73899999999999999</v>
      </c>
      <c r="I78" s="13">
        <v>0.79400000000000004</v>
      </c>
      <c r="J78" s="12">
        <f t="shared" si="3"/>
        <v>5.5000000000000049E-2</v>
      </c>
    </row>
    <row r="79" spans="1:10" x14ac:dyDescent="0.3">
      <c r="A79">
        <v>75</v>
      </c>
      <c r="B79" s="21" t="s">
        <v>94</v>
      </c>
      <c r="C79" s="14">
        <v>0.74</v>
      </c>
      <c r="D79" s="14">
        <v>0.79500000000000004</v>
      </c>
      <c r="E79" s="12">
        <f t="shared" si="2"/>
        <v>5.5000000000000049E-2</v>
      </c>
      <c r="F79" s="20">
        <v>75</v>
      </c>
      <c r="G79" s="11" t="s">
        <v>128</v>
      </c>
      <c r="H79" s="14">
        <v>0.63200000000000001</v>
      </c>
      <c r="I79" s="13">
        <v>0.79400000000000004</v>
      </c>
      <c r="J79" s="12">
        <f t="shared" si="3"/>
        <v>0.16200000000000003</v>
      </c>
    </row>
    <row r="80" spans="1:10" x14ac:dyDescent="0.3">
      <c r="A80" s="20">
        <v>76</v>
      </c>
      <c r="B80" s="21" t="s">
        <v>20</v>
      </c>
      <c r="C80" s="14">
        <v>0.77500000000000002</v>
      </c>
      <c r="D80" s="14">
        <v>0.79300000000000004</v>
      </c>
      <c r="E80" s="12">
        <f t="shared" si="2"/>
        <v>1.8000000000000016E-2</v>
      </c>
      <c r="F80">
        <v>76</v>
      </c>
      <c r="G80" s="11" t="s">
        <v>129</v>
      </c>
      <c r="H80" s="14">
        <v>0.90300000000000002</v>
      </c>
      <c r="I80" s="13">
        <v>0.79300000000000004</v>
      </c>
      <c r="J80" s="12">
        <f t="shared" si="3"/>
        <v>-0.10999999999999999</v>
      </c>
    </row>
    <row r="81" spans="1:10" x14ac:dyDescent="0.3">
      <c r="A81">
        <v>77</v>
      </c>
      <c r="B81" s="21" t="s">
        <v>98</v>
      </c>
      <c r="C81" s="14">
        <v>0.82</v>
      </c>
      <c r="D81" s="14">
        <v>0.79300000000000004</v>
      </c>
      <c r="E81" s="12">
        <f t="shared" si="2"/>
        <v>-2.6999999999999913E-2</v>
      </c>
      <c r="F81">
        <v>77</v>
      </c>
      <c r="G81" s="11" t="s">
        <v>130</v>
      </c>
      <c r="H81" s="14">
        <v>0.63</v>
      </c>
      <c r="I81" s="13">
        <v>0.79200000000000004</v>
      </c>
      <c r="J81" s="12">
        <f t="shared" si="3"/>
        <v>0.16200000000000003</v>
      </c>
    </row>
    <row r="82" spans="1:10" x14ac:dyDescent="0.3">
      <c r="A82" s="20">
        <v>78</v>
      </c>
      <c r="B82" s="21" t="s">
        <v>131</v>
      </c>
      <c r="C82" s="14">
        <v>0.78200000000000003</v>
      </c>
      <c r="D82" s="14">
        <v>0.79</v>
      </c>
      <c r="E82" s="12">
        <f t="shared" si="2"/>
        <v>8.0000000000000071E-3</v>
      </c>
      <c r="F82">
        <v>78</v>
      </c>
      <c r="G82" s="11" t="s">
        <v>132</v>
      </c>
      <c r="H82" s="14">
        <v>0.88</v>
      </c>
      <c r="I82" s="13">
        <v>0.78900000000000003</v>
      </c>
      <c r="J82" s="12">
        <f t="shared" si="3"/>
        <v>-9.099999999999997E-2</v>
      </c>
    </row>
    <row r="83" spans="1:10" x14ac:dyDescent="0.3">
      <c r="A83">
        <v>79</v>
      </c>
      <c r="B83" s="21" t="s">
        <v>124</v>
      </c>
      <c r="C83" s="14">
        <v>0.72499999999999998</v>
      </c>
      <c r="D83" s="14">
        <v>0.78800000000000003</v>
      </c>
      <c r="E83" s="12">
        <f t="shared" si="2"/>
        <v>6.3000000000000056E-2</v>
      </c>
      <c r="F83">
        <v>79</v>
      </c>
      <c r="G83" s="11" t="s">
        <v>133</v>
      </c>
      <c r="H83" s="14">
        <v>0.69199999999999995</v>
      </c>
      <c r="I83" s="13">
        <v>0.78300000000000003</v>
      </c>
      <c r="J83" s="12">
        <f t="shared" si="3"/>
        <v>9.1000000000000081E-2</v>
      </c>
    </row>
    <row r="84" spans="1:10" x14ac:dyDescent="0.3">
      <c r="A84" s="20">
        <v>80</v>
      </c>
      <c r="B84" s="21" t="s">
        <v>41</v>
      </c>
      <c r="C84" s="14">
        <v>0.73899999999999999</v>
      </c>
      <c r="D84" s="14">
        <v>0.78500000000000003</v>
      </c>
      <c r="E84" s="12">
        <f t="shared" si="2"/>
        <v>4.6000000000000041E-2</v>
      </c>
      <c r="F84" s="20">
        <v>80</v>
      </c>
      <c r="G84" s="11" t="s">
        <v>35</v>
      </c>
      <c r="H84" s="14">
        <v>0.374</v>
      </c>
      <c r="I84" s="13">
        <v>0.78300000000000003</v>
      </c>
      <c r="J84" s="12">
        <f t="shared" si="3"/>
        <v>0.40900000000000003</v>
      </c>
    </row>
    <row r="85" spans="1:10" x14ac:dyDescent="0.3">
      <c r="A85">
        <v>81</v>
      </c>
      <c r="B85" s="21" t="s">
        <v>134</v>
      </c>
      <c r="C85" s="14">
        <v>0.88</v>
      </c>
      <c r="D85" s="14">
        <v>0.78500000000000003</v>
      </c>
      <c r="E85" s="12">
        <f t="shared" si="2"/>
        <v>-9.4999999999999973E-2</v>
      </c>
      <c r="F85">
        <v>81</v>
      </c>
      <c r="G85" s="11" t="s">
        <v>135</v>
      </c>
      <c r="H85" s="14">
        <v>0.61499999999999999</v>
      </c>
      <c r="I85" s="13">
        <v>0.78</v>
      </c>
      <c r="J85" s="12">
        <f t="shared" si="3"/>
        <v>0.16500000000000004</v>
      </c>
    </row>
    <row r="86" spans="1:10" x14ac:dyDescent="0.3">
      <c r="A86" s="20">
        <v>82</v>
      </c>
      <c r="B86" s="21" t="s">
        <v>86</v>
      </c>
      <c r="C86" s="14">
        <v>0.77700000000000002</v>
      </c>
      <c r="D86" s="14">
        <v>0.78300000000000003</v>
      </c>
      <c r="E86" s="12">
        <f t="shared" si="2"/>
        <v>6.0000000000000053E-3</v>
      </c>
      <c r="F86">
        <v>82</v>
      </c>
      <c r="G86" s="11" t="s">
        <v>136</v>
      </c>
      <c r="H86" s="14">
        <v>0.73799999999999999</v>
      </c>
      <c r="I86" s="13">
        <v>0.77500000000000002</v>
      </c>
      <c r="J86" s="12">
        <f t="shared" si="3"/>
        <v>3.7000000000000033E-2</v>
      </c>
    </row>
    <row r="87" spans="1:10" x14ac:dyDescent="0.3">
      <c r="A87">
        <v>83</v>
      </c>
      <c r="B87" s="21" t="s">
        <v>82</v>
      </c>
      <c r="C87" s="14">
        <v>0.73799999999999999</v>
      </c>
      <c r="D87" s="14">
        <v>0.78100000000000003</v>
      </c>
      <c r="E87" s="12">
        <f t="shared" si="2"/>
        <v>4.3000000000000038E-2</v>
      </c>
      <c r="F87">
        <v>83</v>
      </c>
      <c r="G87" s="11" t="s">
        <v>61</v>
      </c>
      <c r="H87" s="14">
        <v>0.69</v>
      </c>
      <c r="I87" s="13">
        <v>0.77300000000000002</v>
      </c>
      <c r="J87" s="12">
        <f t="shared" si="3"/>
        <v>8.3000000000000074E-2</v>
      </c>
    </row>
    <row r="88" spans="1:10" x14ac:dyDescent="0.3">
      <c r="A88" s="20">
        <v>84</v>
      </c>
      <c r="B88" s="21" t="s">
        <v>18</v>
      </c>
      <c r="C88" s="14">
        <v>0.63200000000000001</v>
      </c>
      <c r="D88" s="14">
        <v>0.77800000000000002</v>
      </c>
      <c r="E88" s="12">
        <f t="shared" si="2"/>
        <v>0.14600000000000002</v>
      </c>
      <c r="F88">
        <v>84</v>
      </c>
      <c r="G88" s="11" t="s">
        <v>58</v>
      </c>
      <c r="H88" s="14">
        <v>0.82299999999999995</v>
      </c>
      <c r="I88" s="13">
        <v>0.77200000000000002</v>
      </c>
      <c r="J88" s="12">
        <f t="shared" si="3"/>
        <v>-5.0999999999999934E-2</v>
      </c>
    </row>
    <row r="89" spans="1:10" x14ac:dyDescent="0.3">
      <c r="A89">
        <v>85</v>
      </c>
      <c r="B89" s="21" t="s">
        <v>116</v>
      </c>
      <c r="C89" s="14">
        <v>0.76900000000000002</v>
      </c>
      <c r="D89" s="14">
        <v>0.77400000000000002</v>
      </c>
      <c r="E89" s="12">
        <f t="shared" si="2"/>
        <v>5.0000000000000044E-3</v>
      </c>
      <c r="F89" s="20">
        <v>85</v>
      </c>
      <c r="G89" s="11" t="s">
        <v>70</v>
      </c>
      <c r="H89" s="14">
        <v>0.84599999999999997</v>
      </c>
      <c r="I89" s="13">
        <v>0.77100000000000002</v>
      </c>
      <c r="J89" s="12">
        <f t="shared" si="3"/>
        <v>-7.4999999999999956E-2</v>
      </c>
    </row>
    <row r="90" spans="1:10" x14ac:dyDescent="0.3">
      <c r="A90" s="20">
        <v>86</v>
      </c>
      <c r="B90" s="21" t="s">
        <v>137</v>
      </c>
      <c r="C90" s="14">
        <v>0.755</v>
      </c>
      <c r="D90" s="14">
        <v>0.77100000000000002</v>
      </c>
      <c r="E90" s="12">
        <f t="shared" si="2"/>
        <v>1.6000000000000014E-2</v>
      </c>
      <c r="F90">
        <v>86</v>
      </c>
      <c r="G90" s="11" t="s">
        <v>19</v>
      </c>
      <c r="H90" s="14">
        <v>0.78800000000000003</v>
      </c>
      <c r="I90" s="13">
        <v>0.76700000000000002</v>
      </c>
      <c r="J90" s="12">
        <f t="shared" si="3"/>
        <v>-2.1000000000000019E-2</v>
      </c>
    </row>
    <row r="91" spans="1:10" x14ac:dyDescent="0.3">
      <c r="A91">
        <v>87</v>
      </c>
      <c r="B91" s="21" t="s">
        <v>50</v>
      </c>
      <c r="C91" s="14">
        <v>0.71599999999999997</v>
      </c>
      <c r="D91" s="14">
        <v>0.77</v>
      </c>
      <c r="E91" s="12">
        <f t="shared" si="2"/>
        <v>5.4000000000000048E-2</v>
      </c>
      <c r="F91">
        <v>87</v>
      </c>
      <c r="G91" s="11" t="s">
        <v>138</v>
      </c>
      <c r="H91" s="14">
        <v>0.72</v>
      </c>
      <c r="I91" s="13">
        <v>0.76500000000000001</v>
      </c>
      <c r="J91" s="12">
        <f t="shared" si="3"/>
        <v>4.500000000000004E-2</v>
      </c>
    </row>
    <row r="92" spans="1:10" x14ac:dyDescent="0.3">
      <c r="A92" s="20">
        <v>88</v>
      </c>
      <c r="B92" s="21" t="s">
        <v>48</v>
      </c>
      <c r="C92" s="14">
        <v>0.72499999999999998</v>
      </c>
      <c r="D92" s="14">
        <v>0.77</v>
      </c>
      <c r="E92" s="12">
        <f t="shared" si="2"/>
        <v>4.500000000000004E-2</v>
      </c>
      <c r="F92">
        <v>88</v>
      </c>
      <c r="G92" s="11" t="s">
        <v>65</v>
      </c>
      <c r="H92" s="14">
        <v>0.71399999999999997</v>
      </c>
      <c r="I92" s="13">
        <v>0.76400000000000001</v>
      </c>
      <c r="J92" s="12">
        <f t="shared" si="3"/>
        <v>5.0000000000000044E-2</v>
      </c>
    </row>
    <row r="93" spans="1:10" x14ac:dyDescent="0.3">
      <c r="A93">
        <v>89</v>
      </c>
      <c r="B93" s="21" t="s">
        <v>139</v>
      </c>
      <c r="C93" s="14">
        <v>0.80400000000000005</v>
      </c>
      <c r="D93" s="14">
        <v>0.76900000000000002</v>
      </c>
      <c r="E93" s="12">
        <f t="shared" si="2"/>
        <v>-3.5000000000000031E-2</v>
      </c>
      <c r="F93">
        <v>89</v>
      </c>
      <c r="G93" s="11" t="s">
        <v>140</v>
      </c>
      <c r="H93" s="14">
        <v>0.752</v>
      </c>
      <c r="I93" s="13">
        <v>0.76200000000000001</v>
      </c>
      <c r="J93" s="12">
        <f t="shared" si="3"/>
        <v>1.0000000000000009E-2</v>
      </c>
    </row>
    <row r="94" spans="1:10" x14ac:dyDescent="0.3">
      <c r="A94" s="20">
        <v>90</v>
      </c>
      <c r="B94" s="21" t="s">
        <v>129</v>
      </c>
      <c r="C94" s="14">
        <v>0.71699999999999997</v>
      </c>
      <c r="D94" s="14">
        <v>0.76900000000000002</v>
      </c>
      <c r="E94" s="12">
        <f t="shared" si="2"/>
        <v>5.2000000000000046E-2</v>
      </c>
      <c r="F94" s="20">
        <v>90</v>
      </c>
      <c r="G94" s="11" t="s">
        <v>51</v>
      </c>
      <c r="H94" s="14">
        <v>0.78100000000000003</v>
      </c>
      <c r="I94" s="13">
        <v>0.76200000000000001</v>
      </c>
      <c r="J94" s="12">
        <f t="shared" si="3"/>
        <v>-1.9000000000000017E-2</v>
      </c>
    </row>
    <row r="95" spans="1:10" x14ac:dyDescent="0.3">
      <c r="A95">
        <v>91</v>
      </c>
      <c r="B95" s="21" t="s">
        <v>123</v>
      </c>
      <c r="C95" s="14">
        <v>0.79</v>
      </c>
      <c r="D95" s="14">
        <v>0.76600000000000001</v>
      </c>
      <c r="E95" s="12">
        <f t="shared" si="2"/>
        <v>-2.4000000000000021E-2</v>
      </c>
      <c r="F95">
        <v>91</v>
      </c>
      <c r="G95" s="11" t="s">
        <v>141</v>
      </c>
      <c r="H95" s="14">
        <v>0.51300000000000001</v>
      </c>
      <c r="I95" s="13">
        <v>0.75600000000000001</v>
      </c>
      <c r="J95" s="12">
        <f t="shared" si="3"/>
        <v>0.24299999999999999</v>
      </c>
    </row>
    <row r="96" spans="1:10" x14ac:dyDescent="0.3">
      <c r="A96" s="20">
        <v>92</v>
      </c>
      <c r="B96" s="21" t="s">
        <v>142</v>
      </c>
      <c r="C96" s="14">
        <v>0.74399999999999999</v>
      </c>
      <c r="D96" s="14">
        <v>0.76500000000000001</v>
      </c>
      <c r="E96" s="12">
        <f t="shared" si="2"/>
        <v>2.1000000000000019E-2</v>
      </c>
      <c r="F96">
        <v>92</v>
      </c>
      <c r="G96" s="11" t="s">
        <v>143</v>
      </c>
      <c r="H96" s="14">
        <v>0.72699999999999998</v>
      </c>
      <c r="I96" s="13">
        <v>0.747</v>
      </c>
      <c r="J96" s="12">
        <f t="shared" si="3"/>
        <v>2.0000000000000018E-2</v>
      </c>
    </row>
    <row r="97" spans="1:10" x14ac:dyDescent="0.3">
      <c r="A97">
        <v>93</v>
      </c>
      <c r="B97" s="21" t="s">
        <v>144</v>
      </c>
      <c r="C97" s="14">
        <v>0.79800000000000004</v>
      </c>
      <c r="D97" s="14">
        <v>0.76500000000000001</v>
      </c>
      <c r="E97" s="12">
        <f t="shared" si="2"/>
        <v>-3.3000000000000029E-2</v>
      </c>
      <c r="F97">
        <v>93</v>
      </c>
      <c r="G97" s="11" t="s">
        <v>54</v>
      </c>
      <c r="H97" s="14">
        <v>0.72499999999999998</v>
      </c>
      <c r="I97" s="13">
        <v>0.74399999999999999</v>
      </c>
      <c r="J97" s="12">
        <f t="shared" si="3"/>
        <v>1.9000000000000017E-2</v>
      </c>
    </row>
    <row r="98" spans="1:10" x14ac:dyDescent="0.3">
      <c r="A98" s="20">
        <v>94</v>
      </c>
      <c r="B98" s="21" t="s">
        <v>30</v>
      </c>
      <c r="C98" s="14">
        <v>0.78900000000000003</v>
      </c>
      <c r="D98" s="14">
        <v>0.76500000000000001</v>
      </c>
      <c r="E98" s="12">
        <f t="shared" si="2"/>
        <v>-2.4000000000000021E-2</v>
      </c>
      <c r="F98">
        <v>94</v>
      </c>
      <c r="G98" s="11" t="s">
        <v>145</v>
      </c>
      <c r="H98" s="14">
        <v>0.60399999999999998</v>
      </c>
      <c r="I98" s="13">
        <v>0.73399999999999999</v>
      </c>
      <c r="J98" s="12">
        <f t="shared" si="3"/>
        <v>0.13</v>
      </c>
    </row>
    <row r="99" spans="1:10" x14ac:dyDescent="0.3">
      <c r="A99">
        <v>95</v>
      </c>
      <c r="B99" s="21" t="s">
        <v>122</v>
      </c>
      <c r="C99" s="14">
        <v>0.78100000000000003</v>
      </c>
      <c r="D99" s="14">
        <v>0.76300000000000001</v>
      </c>
      <c r="E99" s="12">
        <f t="shared" si="2"/>
        <v>-1.8000000000000016E-2</v>
      </c>
      <c r="F99" s="20">
        <v>95</v>
      </c>
      <c r="G99" s="11" t="s">
        <v>74</v>
      </c>
      <c r="H99" s="14">
        <v>0.69099999999999995</v>
      </c>
      <c r="I99" s="13">
        <v>0.73199999999999998</v>
      </c>
      <c r="J99" s="12">
        <f t="shared" si="3"/>
        <v>4.1000000000000036E-2</v>
      </c>
    </row>
    <row r="100" spans="1:10" x14ac:dyDescent="0.3">
      <c r="A100" s="20">
        <v>96</v>
      </c>
      <c r="B100" s="21" t="s">
        <v>132</v>
      </c>
      <c r="C100" s="14">
        <v>0.76600000000000001</v>
      </c>
      <c r="D100" s="14">
        <v>0.76100000000000001</v>
      </c>
      <c r="E100" s="12">
        <f t="shared" si="2"/>
        <v>-5.0000000000000044E-3</v>
      </c>
      <c r="F100">
        <v>96</v>
      </c>
      <c r="G100" s="11" t="s">
        <v>67</v>
      </c>
      <c r="H100" s="14">
        <v>0.77900000000000003</v>
      </c>
      <c r="I100" s="13">
        <v>0.73</v>
      </c>
      <c r="J100" s="12">
        <f t="shared" si="3"/>
        <v>-4.9000000000000044E-2</v>
      </c>
    </row>
    <row r="101" spans="1:10" x14ac:dyDescent="0.3">
      <c r="A101">
        <v>97</v>
      </c>
      <c r="B101" s="21" t="s">
        <v>128</v>
      </c>
      <c r="C101" s="14">
        <v>0.753</v>
      </c>
      <c r="D101" s="14">
        <v>0.76</v>
      </c>
      <c r="E101" s="12">
        <f t="shared" si="2"/>
        <v>7.0000000000000062E-3</v>
      </c>
      <c r="F101">
        <v>97</v>
      </c>
      <c r="G101" s="11" t="s">
        <v>146</v>
      </c>
      <c r="H101" s="14">
        <v>0.66200000000000003</v>
      </c>
      <c r="I101" s="13">
        <v>0.72699999999999998</v>
      </c>
      <c r="J101" s="12">
        <f t="shared" si="3"/>
        <v>6.4999999999999947E-2</v>
      </c>
    </row>
    <row r="102" spans="1:10" x14ac:dyDescent="0.3">
      <c r="A102" s="20">
        <v>98</v>
      </c>
      <c r="B102" s="21" t="s">
        <v>147</v>
      </c>
      <c r="C102" s="14">
        <v>0.748</v>
      </c>
      <c r="D102" s="14">
        <v>0.75800000000000001</v>
      </c>
      <c r="E102" s="12">
        <f t="shared" si="2"/>
        <v>1.0000000000000009E-2</v>
      </c>
      <c r="F102">
        <v>98</v>
      </c>
      <c r="G102" s="11" t="s">
        <v>87</v>
      </c>
      <c r="H102" s="14">
        <v>0.81899999999999995</v>
      </c>
      <c r="I102" s="13">
        <v>0.71899999999999997</v>
      </c>
      <c r="J102" s="12">
        <f t="shared" si="3"/>
        <v>-9.9999999999999978E-2</v>
      </c>
    </row>
    <row r="103" spans="1:10" x14ac:dyDescent="0.3">
      <c r="A103">
        <v>99</v>
      </c>
      <c r="B103" s="21" t="s">
        <v>148</v>
      </c>
      <c r="C103" s="14">
        <v>0.78200000000000003</v>
      </c>
      <c r="D103" s="14">
        <v>0.75800000000000001</v>
      </c>
      <c r="E103" s="12">
        <f t="shared" si="2"/>
        <v>-2.4000000000000021E-2</v>
      </c>
      <c r="F103">
        <v>99</v>
      </c>
      <c r="G103" s="11" t="s">
        <v>76</v>
      </c>
      <c r="H103" s="14">
        <v>0.66700000000000004</v>
      </c>
      <c r="I103" s="13">
        <v>0.71699999999999997</v>
      </c>
      <c r="J103" s="12">
        <f t="shared" si="3"/>
        <v>4.9999999999999933E-2</v>
      </c>
    </row>
    <row r="104" spans="1:10" x14ac:dyDescent="0.3">
      <c r="A104" s="20">
        <v>100</v>
      </c>
      <c r="B104" s="21" t="s">
        <v>149</v>
      </c>
      <c r="C104" s="14">
        <v>0.80500000000000005</v>
      </c>
      <c r="D104" s="14">
        <v>0.75800000000000001</v>
      </c>
      <c r="E104" s="12">
        <f t="shared" si="2"/>
        <v>-4.7000000000000042E-2</v>
      </c>
      <c r="F104" s="20">
        <v>100</v>
      </c>
      <c r="G104" s="11" t="s">
        <v>150</v>
      </c>
      <c r="H104" s="14">
        <v>0.66300000000000003</v>
      </c>
      <c r="I104" s="13">
        <v>0.71699999999999997</v>
      </c>
      <c r="J104" s="12">
        <f t="shared" si="3"/>
        <v>5.3999999999999937E-2</v>
      </c>
    </row>
    <row r="105" spans="1:10" x14ac:dyDescent="0.3">
      <c r="A105">
        <v>101</v>
      </c>
      <c r="B105" s="21" t="s">
        <v>151</v>
      </c>
      <c r="C105" s="14">
        <v>0.8</v>
      </c>
      <c r="D105" s="14">
        <v>0.75700000000000001</v>
      </c>
      <c r="E105" s="12">
        <f t="shared" si="2"/>
        <v>-4.3000000000000038E-2</v>
      </c>
      <c r="F105">
        <v>101</v>
      </c>
      <c r="G105" s="11" t="s">
        <v>152</v>
      </c>
      <c r="H105" s="14">
        <v>0.79500000000000004</v>
      </c>
      <c r="I105" s="13">
        <v>0.71599999999999997</v>
      </c>
      <c r="J105" s="12">
        <f t="shared" si="3"/>
        <v>-7.900000000000007E-2</v>
      </c>
    </row>
    <row r="106" spans="1:10" x14ac:dyDescent="0.3">
      <c r="A106" s="20">
        <v>102</v>
      </c>
      <c r="B106" s="21" t="s">
        <v>153</v>
      </c>
      <c r="C106" s="14">
        <v>0.79600000000000004</v>
      </c>
      <c r="D106" s="14">
        <v>0.755</v>
      </c>
      <c r="E106" s="12">
        <f t="shared" si="2"/>
        <v>-4.1000000000000036E-2</v>
      </c>
      <c r="F106">
        <v>102</v>
      </c>
      <c r="G106" s="11" t="s">
        <v>154</v>
      </c>
      <c r="H106" s="14">
        <v>0.63900000000000001</v>
      </c>
      <c r="I106" s="13">
        <v>0.71399999999999997</v>
      </c>
      <c r="J106" s="12">
        <f t="shared" si="3"/>
        <v>7.4999999999999956E-2</v>
      </c>
    </row>
    <row r="107" spans="1:10" x14ac:dyDescent="0.3">
      <c r="A107">
        <v>103</v>
      </c>
      <c r="B107" s="21" t="s">
        <v>155</v>
      </c>
      <c r="C107" s="14">
        <v>0.71699999999999997</v>
      </c>
      <c r="D107" s="14">
        <v>0.754</v>
      </c>
      <c r="E107" s="12">
        <f t="shared" si="2"/>
        <v>3.7000000000000033E-2</v>
      </c>
      <c r="F107">
        <v>103</v>
      </c>
      <c r="G107" s="11" t="s">
        <v>39</v>
      </c>
      <c r="H107" s="14">
        <v>0.53700000000000003</v>
      </c>
      <c r="I107" s="13">
        <v>0.71299999999999997</v>
      </c>
      <c r="J107" s="12">
        <f t="shared" si="3"/>
        <v>0.17599999999999993</v>
      </c>
    </row>
    <row r="108" spans="1:10" x14ac:dyDescent="0.3">
      <c r="A108" s="20">
        <v>104</v>
      </c>
      <c r="B108" s="21" t="s">
        <v>17</v>
      </c>
      <c r="C108" s="14">
        <v>0.76100000000000001</v>
      </c>
      <c r="D108" s="14">
        <v>0.754</v>
      </c>
      <c r="E108" s="12">
        <f t="shared" si="2"/>
        <v>-7.0000000000000062E-3</v>
      </c>
      <c r="F108">
        <v>104</v>
      </c>
      <c r="G108" s="11" t="s">
        <v>110</v>
      </c>
      <c r="H108" s="14">
        <v>0.65500000000000003</v>
      </c>
      <c r="I108" s="13">
        <v>0.71199999999999997</v>
      </c>
      <c r="J108" s="12">
        <f t="shared" si="3"/>
        <v>5.699999999999994E-2</v>
      </c>
    </row>
    <row r="109" spans="1:10" x14ac:dyDescent="0.3">
      <c r="A109">
        <v>105</v>
      </c>
      <c r="B109" s="21" t="s">
        <v>150</v>
      </c>
      <c r="C109" s="14">
        <v>0.72399999999999998</v>
      </c>
      <c r="D109" s="14">
        <v>0.75</v>
      </c>
      <c r="E109" s="12">
        <f t="shared" si="2"/>
        <v>2.6000000000000023E-2</v>
      </c>
      <c r="F109" s="20">
        <v>105</v>
      </c>
      <c r="G109" s="11" t="s">
        <v>156</v>
      </c>
      <c r="H109" s="14">
        <v>0.44400000000000001</v>
      </c>
      <c r="I109" s="13">
        <v>0.71099999999999997</v>
      </c>
      <c r="J109" s="12">
        <f t="shared" si="3"/>
        <v>0.26699999999999996</v>
      </c>
    </row>
    <row r="110" spans="1:10" x14ac:dyDescent="0.3">
      <c r="A110" s="20">
        <v>106</v>
      </c>
      <c r="B110" s="21" t="s">
        <v>157</v>
      </c>
      <c r="C110" s="14">
        <v>0.77800000000000002</v>
      </c>
      <c r="D110" s="14">
        <v>0.75</v>
      </c>
      <c r="E110" s="12">
        <f t="shared" si="2"/>
        <v>-2.8000000000000025E-2</v>
      </c>
      <c r="F110">
        <v>106</v>
      </c>
      <c r="G110" s="11" t="s">
        <v>158</v>
      </c>
      <c r="H110" s="14">
        <v>0.60699999999999998</v>
      </c>
      <c r="I110" s="13">
        <v>0.70699999999999996</v>
      </c>
      <c r="J110" s="12">
        <f t="shared" si="3"/>
        <v>9.9999999999999978E-2</v>
      </c>
    </row>
    <row r="111" spans="1:10" x14ac:dyDescent="0.3">
      <c r="A111">
        <v>107</v>
      </c>
      <c r="B111" s="21" t="s">
        <v>28</v>
      </c>
      <c r="C111" s="14">
        <v>0.72499999999999998</v>
      </c>
      <c r="D111" s="14">
        <v>0.74399999999999999</v>
      </c>
      <c r="E111" s="12">
        <f t="shared" si="2"/>
        <v>1.9000000000000017E-2</v>
      </c>
      <c r="F111">
        <v>107</v>
      </c>
      <c r="G111" s="11" t="s">
        <v>159</v>
      </c>
      <c r="H111" s="14">
        <v>0.72799999999999998</v>
      </c>
      <c r="I111" s="13">
        <v>0.70499999999999996</v>
      </c>
      <c r="J111" s="12">
        <f t="shared" si="3"/>
        <v>-2.300000000000002E-2</v>
      </c>
    </row>
    <row r="112" spans="1:10" x14ac:dyDescent="0.3">
      <c r="A112" s="20">
        <v>108</v>
      </c>
      <c r="B112" s="21" t="s">
        <v>107</v>
      </c>
      <c r="C112" s="14">
        <v>0.79200000000000004</v>
      </c>
      <c r="D112" s="14">
        <v>0.74399999999999999</v>
      </c>
      <c r="E112" s="12">
        <f t="shared" si="2"/>
        <v>-4.8000000000000043E-2</v>
      </c>
      <c r="F112">
        <v>108</v>
      </c>
      <c r="G112" s="11" t="s">
        <v>160</v>
      </c>
      <c r="H112" s="14">
        <v>0.63200000000000001</v>
      </c>
      <c r="I112" s="13">
        <v>0.70399999999999996</v>
      </c>
      <c r="J112" s="12">
        <f t="shared" si="3"/>
        <v>7.1999999999999953E-2</v>
      </c>
    </row>
    <row r="113" spans="1:10" x14ac:dyDescent="0.3">
      <c r="A113">
        <v>109</v>
      </c>
      <c r="B113" s="21" t="s">
        <v>59</v>
      </c>
      <c r="C113" s="14">
        <v>0.71299999999999997</v>
      </c>
      <c r="D113" s="14">
        <v>0.74299999999999999</v>
      </c>
      <c r="E113" s="12">
        <f t="shared" si="2"/>
        <v>3.0000000000000027E-2</v>
      </c>
      <c r="F113">
        <v>109</v>
      </c>
      <c r="G113" s="11" t="s">
        <v>157</v>
      </c>
      <c r="H113" s="14">
        <v>0.626</v>
      </c>
      <c r="I113" s="13">
        <v>0.70199999999999996</v>
      </c>
      <c r="J113" s="12">
        <f t="shared" si="3"/>
        <v>7.5999999999999956E-2</v>
      </c>
    </row>
    <row r="114" spans="1:10" x14ac:dyDescent="0.3">
      <c r="A114" s="20">
        <v>110</v>
      </c>
      <c r="B114" s="21" t="s">
        <v>24</v>
      </c>
      <c r="C114" s="14">
        <v>0.64300000000000002</v>
      </c>
      <c r="D114" s="14">
        <v>0.74099999999999999</v>
      </c>
      <c r="E114" s="12">
        <f t="shared" si="2"/>
        <v>9.7999999999999976E-2</v>
      </c>
      <c r="F114" s="20">
        <v>110</v>
      </c>
      <c r="G114" s="11" t="s">
        <v>144</v>
      </c>
      <c r="H114" s="14">
        <v>0.60899999999999999</v>
      </c>
      <c r="I114" s="13">
        <v>0.68799999999999994</v>
      </c>
      <c r="J114" s="12">
        <f t="shared" si="3"/>
        <v>7.8999999999999959E-2</v>
      </c>
    </row>
    <row r="115" spans="1:10" x14ac:dyDescent="0.3">
      <c r="A115">
        <v>111</v>
      </c>
      <c r="B115" s="21" t="s">
        <v>161</v>
      </c>
      <c r="C115" s="14">
        <v>0.69699999999999995</v>
      </c>
      <c r="D115" s="14">
        <v>0.73799999999999999</v>
      </c>
      <c r="E115" s="12">
        <f t="shared" si="2"/>
        <v>4.1000000000000036E-2</v>
      </c>
      <c r="F115">
        <v>111</v>
      </c>
      <c r="G115" s="11" t="s">
        <v>162</v>
      </c>
      <c r="H115" s="14">
        <v>0.79200000000000004</v>
      </c>
      <c r="I115" s="13">
        <v>0.68799999999999994</v>
      </c>
      <c r="J115" s="12">
        <f t="shared" si="3"/>
        <v>-0.10400000000000009</v>
      </c>
    </row>
    <row r="116" spans="1:10" x14ac:dyDescent="0.3">
      <c r="A116" s="20">
        <v>112</v>
      </c>
      <c r="B116" s="21" t="s">
        <v>44</v>
      </c>
      <c r="C116" s="14">
        <v>0.72599999999999998</v>
      </c>
      <c r="D116" s="14">
        <v>0.73399999999999999</v>
      </c>
      <c r="E116" s="12">
        <f t="shared" si="2"/>
        <v>8.0000000000000071E-3</v>
      </c>
      <c r="F116">
        <v>112</v>
      </c>
      <c r="G116" s="11" t="s">
        <v>13</v>
      </c>
      <c r="H116" s="14">
        <v>0.63400000000000001</v>
      </c>
      <c r="I116" s="13">
        <v>0.68600000000000005</v>
      </c>
      <c r="J116" s="12">
        <f t="shared" si="3"/>
        <v>5.2000000000000046E-2</v>
      </c>
    </row>
    <row r="117" spans="1:10" x14ac:dyDescent="0.3">
      <c r="A117">
        <v>113</v>
      </c>
      <c r="B117" s="21" t="s">
        <v>57</v>
      </c>
      <c r="C117" s="14">
        <v>0.68400000000000005</v>
      </c>
      <c r="D117" s="14">
        <v>0.73399999999999999</v>
      </c>
      <c r="E117" s="12">
        <f t="shared" si="2"/>
        <v>4.9999999999999933E-2</v>
      </c>
      <c r="F117">
        <v>113</v>
      </c>
      <c r="G117" s="11" t="s">
        <v>99</v>
      </c>
      <c r="H117" s="14">
        <v>0.63</v>
      </c>
      <c r="I117" s="13">
        <v>0.68400000000000005</v>
      </c>
      <c r="J117" s="12">
        <f t="shared" si="3"/>
        <v>5.4000000000000048E-2</v>
      </c>
    </row>
    <row r="118" spans="1:10" x14ac:dyDescent="0.3">
      <c r="A118" s="20">
        <v>114</v>
      </c>
      <c r="B118" s="21" t="s">
        <v>163</v>
      </c>
      <c r="C118" s="14">
        <v>0.71499999999999997</v>
      </c>
      <c r="D118" s="14">
        <v>0.73299999999999998</v>
      </c>
      <c r="E118" s="12">
        <f t="shared" si="2"/>
        <v>1.8000000000000016E-2</v>
      </c>
      <c r="F118">
        <v>114</v>
      </c>
      <c r="G118" s="11" t="s">
        <v>164</v>
      </c>
      <c r="H118" s="14">
        <v>0.55200000000000005</v>
      </c>
      <c r="I118" s="13">
        <v>0.68</v>
      </c>
      <c r="J118" s="12">
        <f t="shared" si="3"/>
        <v>0.128</v>
      </c>
    </row>
    <row r="119" spans="1:10" x14ac:dyDescent="0.3">
      <c r="A119">
        <v>115</v>
      </c>
      <c r="B119" s="21" t="s">
        <v>154</v>
      </c>
      <c r="C119" s="14">
        <v>0.70499999999999996</v>
      </c>
      <c r="D119" s="14">
        <v>0.73099999999999998</v>
      </c>
      <c r="E119" s="12">
        <f t="shared" si="2"/>
        <v>2.6000000000000023E-2</v>
      </c>
      <c r="F119" s="20">
        <v>115</v>
      </c>
      <c r="G119" s="11" t="s">
        <v>165</v>
      </c>
      <c r="H119" s="14">
        <v>0.63800000000000001</v>
      </c>
      <c r="I119" s="13">
        <v>0.67700000000000005</v>
      </c>
      <c r="J119" s="12">
        <f t="shared" si="3"/>
        <v>3.9000000000000035E-2</v>
      </c>
    </row>
    <row r="120" spans="1:10" x14ac:dyDescent="0.3">
      <c r="A120" s="20">
        <v>116</v>
      </c>
      <c r="B120" s="21" t="s">
        <v>78</v>
      </c>
      <c r="C120" s="14">
        <v>0.77</v>
      </c>
      <c r="D120" s="14">
        <v>0.73099999999999998</v>
      </c>
      <c r="E120" s="12">
        <f t="shared" si="2"/>
        <v>-3.9000000000000035E-2</v>
      </c>
      <c r="F120">
        <v>116</v>
      </c>
      <c r="G120" s="11" t="s">
        <v>89</v>
      </c>
      <c r="H120" s="14">
        <v>0.61299999999999999</v>
      </c>
      <c r="I120" s="13">
        <v>0.67100000000000004</v>
      </c>
      <c r="J120" s="12">
        <f t="shared" si="3"/>
        <v>5.8000000000000052E-2</v>
      </c>
    </row>
    <row r="121" spans="1:10" x14ac:dyDescent="0.3">
      <c r="A121">
        <v>117</v>
      </c>
      <c r="B121" s="21" t="s">
        <v>109</v>
      </c>
      <c r="C121" s="14">
        <v>0.72899999999999998</v>
      </c>
      <c r="D121" s="14">
        <v>0.73099999999999998</v>
      </c>
      <c r="E121" s="12">
        <f t="shared" si="2"/>
        <v>2.0000000000000018E-3</v>
      </c>
      <c r="F121">
        <v>117</v>
      </c>
      <c r="G121" s="11" t="s">
        <v>148</v>
      </c>
      <c r="H121" s="14">
        <v>0.67100000000000004</v>
      </c>
      <c r="I121" s="13">
        <v>0.66900000000000004</v>
      </c>
      <c r="J121" s="12">
        <f t="shared" si="3"/>
        <v>-2.0000000000000018E-3</v>
      </c>
    </row>
    <row r="122" spans="1:10" x14ac:dyDescent="0.3">
      <c r="A122" s="20">
        <v>118</v>
      </c>
      <c r="B122" s="21" t="s">
        <v>166</v>
      </c>
      <c r="C122" s="14">
        <v>0.70299999999999996</v>
      </c>
      <c r="D122" s="14">
        <v>0.72799999999999998</v>
      </c>
      <c r="E122" s="12">
        <f t="shared" si="2"/>
        <v>2.5000000000000022E-2</v>
      </c>
      <c r="F122">
        <v>118</v>
      </c>
      <c r="G122" s="11" t="s">
        <v>167</v>
      </c>
      <c r="H122" s="14">
        <v>0.63900000000000001</v>
      </c>
      <c r="I122" s="13">
        <v>0.66700000000000004</v>
      </c>
      <c r="J122" s="12">
        <f t="shared" si="3"/>
        <v>2.8000000000000025E-2</v>
      </c>
    </row>
    <row r="123" spans="1:10" x14ac:dyDescent="0.3">
      <c r="A123">
        <v>119</v>
      </c>
      <c r="B123" s="21" t="s">
        <v>168</v>
      </c>
      <c r="C123" s="14">
        <v>0.77800000000000002</v>
      </c>
      <c r="D123" s="14">
        <v>0.72399999999999998</v>
      </c>
      <c r="E123" s="12">
        <f t="shared" si="2"/>
        <v>-5.4000000000000048E-2</v>
      </c>
      <c r="F123">
        <v>119</v>
      </c>
      <c r="G123" s="11" t="s">
        <v>85</v>
      </c>
      <c r="H123" s="14">
        <v>0.75600000000000001</v>
      </c>
      <c r="I123" s="13">
        <v>0.66</v>
      </c>
      <c r="J123" s="12">
        <f t="shared" si="3"/>
        <v>-9.5999999999999974E-2</v>
      </c>
    </row>
    <row r="124" spans="1:10" x14ac:dyDescent="0.3">
      <c r="A124" s="20">
        <v>120</v>
      </c>
      <c r="B124" s="21" t="s">
        <v>169</v>
      </c>
      <c r="C124" s="14">
        <v>0.68400000000000005</v>
      </c>
      <c r="D124" s="14">
        <v>0.72399999999999998</v>
      </c>
      <c r="E124" s="12">
        <f t="shared" si="2"/>
        <v>3.9999999999999925E-2</v>
      </c>
      <c r="F124" s="20">
        <v>120</v>
      </c>
      <c r="G124" s="11" t="s">
        <v>127</v>
      </c>
      <c r="H124" s="14">
        <v>0.58799999999999997</v>
      </c>
      <c r="I124" s="13">
        <v>0.65600000000000003</v>
      </c>
      <c r="J124" s="12">
        <f t="shared" si="3"/>
        <v>6.800000000000006E-2</v>
      </c>
    </row>
    <row r="125" spans="1:10" x14ac:dyDescent="0.3">
      <c r="A125">
        <v>121</v>
      </c>
      <c r="B125" s="21" t="s">
        <v>15</v>
      </c>
      <c r="C125" s="14">
        <v>0.503</v>
      </c>
      <c r="D125" s="14">
        <v>0.72099999999999997</v>
      </c>
      <c r="E125" s="12">
        <f t="shared" si="2"/>
        <v>0.21799999999999997</v>
      </c>
      <c r="F125">
        <v>121</v>
      </c>
      <c r="G125" s="11" t="s">
        <v>170</v>
      </c>
      <c r="H125" s="14">
        <v>0.63300000000000001</v>
      </c>
      <c r="I125" s="13">
        <v>0.65500000000000003</v>
      </c>
      <c r="J125" s="12">
        <f t="shared" si="3"/>
        <v>2.200000000000002E-2</v>
      </c>
    </row>
    <row r="126" spans="1:10" x14ac:dyDescent="0.3">
      <c r="A126" s="20">
        <v>122</v>
      </c>
      <c r="B126" s="21" t="s">
        <v>133</v>
      </c>
      <c r="C126" s="14">
        <v>0.70299999999999996</v>
      </c>
      <c r="D126" s="14">
        <v>0.71799999999999997</v>
      </c>
      <c r="E126" s="12">
        <f t="shared" si="2"/>
        <v>1.5000000000000013E-2</v>
      </c>
      <c r="F126">
        <v>122</v>
      </c>
      <c r="G126" s="11" t="s">
        <v>171</v>
      </c>
      <c r="H126" s="14">
        <v>0.68400000000000005</v>
      </c>
      <c r="I126" s="13">
        <v>0.65400000000000003</v>
      </c>
      <c r="J126" s="12">
        <f t="shared" si="3"/>
        <v>-3.0000000000000027E-2</v>
      </c>
    </row>
    <row r="127" spans="1:10" x14ac:dyDescent="0.3">
      <c r="A127">
        <v>123</v>
      </c>
      <c r="B127" s="21" t="s">
        <v>146</v>
      </c>
      <c r="C127" s="14">
        <v>0.71399999999999997</v>
      </c>
      <c r="D127" s="14">
        <v>0.71599999999999997</v>
      </c>
      <c r="E127" s="12">
        <f t="shared" si="2"/>
        <v>2.0000000000000018E-3</v>
      </c>
      <c r="F127">
        <v>123</v>
      </c>
      <c r="G127" s="11" t="s">
        <v>172</v>
      </c>
      <c r="H127" s="14">
        <v>0.58599999999999997</v>
      </c>
      <c r="I127" s="13">
        <v>0.65</v>
      </c>
      <c r="J127" s="12">
        <f t="shared" si="3"/>
        <v>6.4000000000000057E-2</v>
      </c>
    </row>
    <row r="128" spans="1:10" x14ac:dyDescent="0.3">
      <c r="A128" s="20">
        <v>124</v>
      </c>
      <c r="B128" s="21" t="s">
        <v>103</v>
      </c>
      <c r="C128" s="14">
        <v>0.79500000000000004</v>
      </c>
      <c r="D128" s="14">
        <v>0.71499999999999997</v>
      </c>
      <c r="E128" s="12">
        <f t="shared" si="2"/>
        <v>-8.0000000000000071E-2</v>
      </c>
      <c r="F128">
        <v>124</v>
      </c>
      <c r="G128" s="21" t="s">
        <v>83</v>
      </c>
      <c r="H128" s="14">
        <v>0.63100000000000001</v>
      </c>
      <c r="I128" s="14">
        <v>0.64700000000000002</v>
      </c>
      <c r="J128" s="12">
        <f t="shared" si="3"/>
        <v>1.6000000000000014E-2</v>
      </c>
    </row>
    <row r="129" spans="1:10" x14ac:dyDescent="0.3">
      <c r="A129">
        <v>125</v>
      </c>
      <c r="B129" s="21" t="s">
        <v>173</v>
      </c>
      <c r="C129" s="14">
        <v>0.71899999999999997</v>
      </c>
      <c r="D129" s="14">
        <v>0.71399999999999997</v>
      </c>
      <c r="E129" s="12">
        <f t="shared" si="2"/>
        <v>-5.0000000000000044E-3</v>
      </c>
      <c r="F129" s="20">
        <v>125</v>
      </c>
      <c r="G129" s="21" t="s">
        <v>174</v>
      </c>
      <c r="H129" s="14">
        <v>0.67300000000000004</v>
      </c>
      <c r="I129" s="14">
        <v>0.63300000000000001</v>
      </c>
      <c r="J129" s="12">
        <f t="shared" si="3"/>
        <v>-4.0000000000000036E-2</v>
      </c>
    </row>
    <row r="130" spans="1:10" x14ac:dyDescent="0.3">
      <c r="A130" s="20">
        <v>126</v>
      </c>
      <c r="B130" s="21" t="s">
        <v>175</v>
      </c>
      <c r="C130" s="14">
        <v>0.72</v>
      </c>
      <c r="D130" s="14">
        <v>0.71</v>
      </c>
      <c r="E130" s="12">
        <f t="shared" si="2"/>
        <v>-1.0000000000000009E-2</v>
      </c>
      <c r="F130">
        <v>126</v>
      </c>
      <c r="G130" s="21" t="s">
        <v>69</v>
      </c>
      <c r="H130" s="14">
        <v>0.73199999999999998</v>
      </c>
      <c r="I130" s="14">
        <v>0.63200000000000001</v>
      </c>
      <c r="J130" s="12">
        <f t="shared" si="3"/>
        <v>-9.9999999999999978E-2</v>
      </c>
    </row>
    <row r="131" spans="1:10" x14ac:dyDescent="0.3">
      <c r="A131">
        <v>127</v>
      </c>
      <c r="B131" s="21" t="s">
        <v>62</v>
      </c>
      <c r="C131" s="14">
        <v>0.69599999999999995</v>
      </c>
      <c r="D131" s="14">
        <v>0.70899999999999996</v>
      </c>
      <c r="E131" s="12">
        <f t="shared" si="2"/>
        <v>1.3000000000000012E-2</v>
      </c>
      <c r="F131">
        <v>127</v>
      </c>
      <c r="G131" s="21" t="s">
        <v>176</v>
      </c>
      <c r="H131" s="14">
        <v>0.433</v>
      </c>
      <c r="I131" s="14">
        <v>0.629</v>
      </c>
      <c r="J131" s="12">
        <f t="shared" si="3"/>
        <v>0.19600000000000001</v>
      </c>
    </row>
    <row r="132" spans="1:10" x14ac:dyDescent="0.3">
      <c r="A132" s="20">
        <v>128</v>
      </c>
      <c r="B132" s="21" t="s">
        <v>167</v>
      </c>
      <c r="C132" s="14">
        <v>0.75900000000000001</v>
      </c>
      <c r="D132" s="14">
        <v>0.70599999999999996</v>
      </c>
      <c r="E132" s="12">
        <f t="shared" si="2"/>
        <v>-5.3000000000000047E-2</v>
      </c>
      <c r="F132">
        <v>128</v>
      </c>
      <c r="G132" s="21" t="s">
        <v>177</v>
      </c>
      <c r="H132" s="14">
        <v>0.63100000000000001</v>
      </c>
      <c r="I132" s="14">
        <v>0.628</v>
      </c>
      <c r="J132" s="12">
        <f t="shared" si="3"/>
        <v>-3.0000000000000027E-3</v>
      </c>
    </row>
    <row r="133" spans="1:10" x14ac:dyDescent="0.3">
      <c r="A133">
        <v>129</v>
      </c>
      <c r="B133" s="21" t="s">
        <v>178</v>
      </c>
      <c r="C133" s="14">
        <v>0.68799999999999994</v>
      </c>
      <c r="D133" s="14">
        <v>0.70399999999999996</v>
      </c>
      <c r="E133" s="12">
        <f t="shared" ref="E133:E196" si="4">D133-C133</f>
        <v>1.6000000000000014E-2</v>
      </c>
      <c r="F133">
        <v>129</v>
      </c>
      <c r="G133" s="21" t="s">
        <v>179</v>
      </c>
      <c r="H133" s="14">
        <v>0.56699999999999995</v>
      </c>
      <c r="I133" s="14">
        <v>0.626</v>
      </c>
      <c r="J133" s="12">
        <f t="shared" ref="J133:J196" si="5">I133-H133</f>
        <v>5.9000000000000052E-2</v>
      </c>
    </row>
    <row r="134" spans="1:10" x14ac:dyDescent="0.3">
      <c r="A134" s="20">
        <v>130</v>
      </c>
      <c r="B134" s="21" t="s">
        <v>180</v>
      </c>
      <c r="C134" s="14">
        <v>0.70199999999999996</v>
      </c>
      <c r="D134" s="14">
        <v>0.70199999999999996</v>
      </c>
      <c r="E134" s="12">
        <f t="shared" si="4"/>
        <v>0</v>
      </c>
      <c r="F134" s="20">
        <v>130</v>
      </c>
      <c r="G134" s="21" t="s">
        <v>181</v>
      </c>
      <c r="H134" s="14">
        <v>0.55600000000000005</v>
      </c>
      <c r="I134" s="14">
        <v>0.61799999999999999</v>
      </c>
      <c r="J134" s="12">
        <f t="shared" si="5"/>
        <v>6.1999999999999944E-2</v>
      </c>
    </row>
    <row r="135" spans="1:10" x14ac:dyDescent="0.3">
      <c r="A135">
        <v>131</v>
      </c>
      <c r="B135" s="21" t="s">
        <v>165</v>
      </c>
      <c r="C135" s="14">
        <v>0.71299999999999997</v>
      </c>
      <c r="D135" s="14">
        <v>0.69699999999999995</v>
      </c>
      <c r="E135" s="12">
        <f t="shared" si="4"/>
        <v>-1.6000000000000014E-2</v>
      </c>
      <c r="F135">
        <v>131</v>
      </c>
      <c r="G135" s="21" t="s">
        <v>101</v>
      </c>
      <c r="H135" s="14">
        <v>0.56499999999999995</v>
      </c>
      <c r="I135" s="14">
        <v>0.61799999999999999</v>
      </c>
      <c r="J135" s="12">
        <f t="shared" si="5"/>
        <v>5.3000000000000047E-2</v>
      </c>
    </row>
    <row r="136" spans="1:10" x14ac:dyDescent="0.3">
      <c r="A136" s="20">
        <v>132</v>
      </c>
      <c r="B136" s="21" t="s">
        <v>118</v>
      </c>
      <c r="C136" s="14">
        <v>0.71899999999999997</v>
      </c>
      <c r="D136" s="14">
        <v>0.69399999999999995</v>
      </c>
      <c r="E136" s="12">
        <f t="shared" si="4"/>
        <v>-2.5000000000000022E-2</v>
      </c>
      <c r="F136">
        <v>132</v>
      </c>
      <c r="G136" s="21" t="s">
        <v>15</v>
      </c>
      <c r="H136" s="14">
        <v>0.50700000000000001</v>
      </c>
      <c r="I136" s="14">
        <v>0.61799999999999999</v>
      </c>
      <c r="J136" s="12">
        <f t="shared" si="5"/>
        <v>0.11099999999999999</v>
      </c>
    </row>
    <row r="137" spans="1:10" x14ac:dyDescent="0.3">
      <c r="A137">
        <v>133</v>
      </c>
      <c r="B137" s="21" t="s">
        <v>114</v>
      </c>
      <c r="C137" s="14">
        <v>0.68799999999999994</v>
      </c>
      <c r="D137" s="14">
        <v>0.69199999999999995</v>
      </c>
      <c r="E137" s="12">
        <f t="shared" si="4"/>
        <v>4.0000000000000036E-3</v>
      </c>
      <c r="F137">
        <v>133</v>
      </c>
      <c r="G137" s="21" t="s">
        <v>182</v>
      </c>
      <c r="H137" s="14">
        <v>0.55800000000000005</v>
      </c>
      <c r="I137" s="14">
        <v>0.61699999999999999</v>
      </c>
      <c r="J137" s="12">
        <f t="shared" si="5"/>
        <v>5.8999999999999941E-2</v>
      </c>
    </row>
    <row r="138" spans="1:10" x14ac:dyDescent="0.3">
      <c r="A138" s="20">
        <v>134</v>
      </c>
      <c r="B138" s="21" t="s">
        <v>97</v>
      </c>
      <c r="C138" s="14">
        <v>0.68899999999999995</v>
      </c>
      <c r="D138" s="14">
        <v>0.68700000000000006</v>
      </c>
      <c r="E138" s="12">
        <f t="shared" si="4"/>
        <v>-1.9999999999998908E-3</v>
      </c>
      <c r="F138">
        <v>134</v>
      </c>
      <c r="G138" s="21" t="s">
        <v>183</v>
      </c>
      <c r="H138" s="14">
        <v>0.65100000000000002</v>
      </c>
      <c r="I138" s="14">
        <v>0.61599999999999999</v>
      </c>
      <c r="J138" s="12">
        <f t="shared" si="5"/>
        <v>-3.5000000000000031E-2</v>
      </c>
    </row>
    <row r="139" spans="1:10" x14ac:dyDescent="0.3">
      <c r="A139">
        <v>135</v>
      </c>
      <c r="B139" s="21" t="s">
        <v>42</v>
      </c>
      <c r="C139" s="14">
        <v>0.67200000000000004</v>
      </c>
      <c r="D139" s="14">
        <v>0.68700000000000006</v>
      </c>
      <c r="E139" s="12">
        <f t="shared" si="4"/>
        <v>1.5000000000000013E-2</v>
      </c>
      <c r="F139" s="20">
        <v>135</v>
      </c>
      <c r="G139" s="21" t="s">
        <v>175</v>
      </c>
      <c r="H139" s="14">
        <v>0.59199999999999997</v>
      </c>
      <c r="I139" s="14">
        <v>0.61399999999999999</v>
      </c>
      <c r="J139" s="12">
        <f t="shared" si="5"/>
        <v>2.200000000000002E-2</v>
      </c>
    </row>
    <row r="140" spans="1:10" x14ac:dyDescent="0.3">
      <c r="A140" s="20">
        <v>136</v>
      </c>
      <c r="B140" s="21" t="s">
        <v>184</v>
      </c>
      <c r="C140" s="14">
        <v>0.623</v>
      </c>
      <c r="D140" s="14">
        <v>0.68700000000000006</v>
      </c>
      <c r="E140" s="12">
        <f t="shared" si="4"/>
        <v>6.4000000000000057E-2</v>
      </c>
      <c r="F140">
        <v>136</v>
      </c>
      <c r="G140" s="21" t="s">
        <v>185</v>
      </c>
      <c r="H140" s="14">
        <v>0.34599999999999997</v>
      </c>
      <c r="I140" s="14">
        <v>0.61399999999999999</v>
      </c>
      <c r="J140" s="12">
        <f t="shared" si="5"/>
        <v>0.26800000000000002</v>
      </c>
    </row>
    <row r="141" spans="1:10" x14ac:dyDescent="0.3">
      <c r="A141">
        <v>137</v>
      </c>
      <c r="B141" s="21" t="s">
        <v>14</v>
      </c>
      <c r="C141" s="14">
        <v>0.64200000000000002</v>
      </c>
      <c r="D141" s="14">
        <v>0.68300000000000005</v>
      </c>
      <c r="E141" s="12">
        <f t="shared" si="4"/>
        <v>4.1000000000000036E-2</v>
      </c>
      <c r="F141">
        <v>137</v>
      </c>
      <c r="G141" s="21" t="s">
        <v>186</v>
      </c>
      <c r="H141" s="14">
        <v>0.48199999999999998</v>
      </c>
      <c r="I141" s="14">
        <v>0.61199999999999999</v>
      </c>
      <c r="J141" s="12">
        <f t="shared" si="5"/>
        <v>0.13</v>
      </c>
    </row>
    <row r="142" spans="1:10" x14ac:dyDescent="0.3">
      <c r="A142" s="20">
        <v>138</v>
      </c>
      <c r="B142" s="21" t="s">
        <v>40</v>
      </c>
      <c r="C142" s="14">
        <v>0.70899999999999996</v>
      </c>
      <c r="D142" s="14">
        <v>0.68200000000000005</v>
      </c>
      <c r="E142" s="12">
        <f t="shared" si="4"/>
        <v>-2.6999999999999913E-2</v>
      </c>
      <c r="F142">
        <v>138</v>
      </c>
      <c r="G142" s="21" t="s">
        <v>187</v>
      </c>
      <c r="H142" s="14">
        <v>0.72199999999999998</v>
      </c>
      <c r="I142" s="14">
        <v>0.60899999999999999</v>
      </c>
      <c r="J142" s="12">
        <f t="shared" si="5"/>
        <v>-0.11299999999999999</v>
      </c>
    </row>
    <row r="143" spans="1:10" x14ac:dyDescent="0.3">
      <c r="A143">
        <v>139</v>
      </c>
      <c r="B143" s="21" t="s">
        <v>158</v>
      </c>
      <c r="C143" s="14">
        <v>0.71</v>
      </c>
      <c r="D143" s="14">
        <v>0.67700000000000005</v>
      </c>
      <c r="E143" s="12">
        <f t="shared" si="4"/>
        <v>-3.2999999999999918E-2</v>
      </c>
      <c r="F143">
        <v>139</v>
      </c>
      <c r="G143" s="21" t="s">
        <v>149</v>
      </c>
      <c r="H143" s="14">
        <v>0.625</v>
      </c>
      <c r="I143" s="14">
        <v>0.60799999999999998</v>
      </c>
      <c r="J143" s="12">
        <f t="shared" si="5"/>
        <v>-1.7000000000000015E-2</v>
      </c>
    </row>
    <row r="144" spans="1:10" x14ac:dyDescent="0.3">
      <c r="A144" s="20">
        <v>140</v>
      </c>
      <c r="B144" s="21" t="s">
        <v>174</v>
      </c>
      <c r="C144" s="14">
        <v>0.68</v>
      </c>
      <c r="D144" s="14">
        <v>0.67700000000000005</v>
      </c>
      <c r="E144" s="12">
        <f t="shared" si="4"/>
        <v>-3.0000000000000027E-3</v>
      </c>
      <c r="F144" s="20">
        <v>140</v>
      </c>
      <c r="G144" s="21" t="s">
        <v>188</v>
      </c>
      <c r="H144" s="14">
        <v>0.64100000000000001</v>
      </c>
      <c r="I144" s="14">
        <v>0.60799999999999998</v>
      </c>
      <c r="J144" s="12">
        <f t="shared" si="5"/>
        <v>-3.3000000000000029E-2</v>
      </c>
    </row>
    <row r="145" spans="1:10" x14ac:dyDescent="0.3">
      <c r="A145">
        <v>141</v>
      </c>
      <c r="B145" s="21" t="s">
        <v>160</v>
      </c>
      <c r="C145" s="14">
        <v>0.747</v>
      </c>
      <c r="D145" s="14">
        <v>0.67200000000000004</v>
      </c>
      <c r="E145" s="12">
        <f t="shared" si="4"/>
        <v>-7.4999999999999956E-2</v>
      </c>
      <c r="F145">
        <v>141</v>
      </c>
      <c r="G145" s="21" t="s">
        <v>81</v>
      </c>
      <c r="H145" s="14">
        <v>0.622</v>
      </c>
      <c r="I145" s="14">
        <v>0.60399999999999998</v>
      </c>
      <c r="J145" s="12">
        <f t="shared" si="5"/>
        <v>-1.8000000000000016E-2</v>
      </c>
    </row>
    <row r="146" spans="1:10" x14ac:dyDescent="0.3">
      <c r="A146" s="20">
        <v>142</v>
      </c>
      <c r="B146" s="21" t="s">
        <v>126</v>
      </c>
      <c r="C146" s="14">
        <v>0.67200000000000004</v>
      </c>
      <c r="D146" s="14">
        <v>0.67</v>
      </c>
      <c r="E146" s="12">
        <f t="shared" si="4"/>
        <v>-2.0000000000000018E-3</v>
      </c>
      <c r="F146">
        <v>142</v>
      </c>
      <c r="G146" s="21" t="s">
        <v>93</v>
      </c>
      <c r="H146" s="14">
        <v>0.626</v>
      </c>
      <c r="I146" s="14">
        <v>0.60099999999999998</v>
      </c>
      <c r="J146" s="12">
        <f t="shared" si="5"/>
        <v>-2.5000000000000022E-2</v>
      </c>
    </row>
    <row r="147" spans="1:10" x14ac:dyDescent="0.3">
      <c r="A147">
        <v>143</v>
      </c>
      <c r="B147" s="21" t="s">
        <v>37</v>
      </c>
      <c r="C147" s="14">
        <v>0.71</v>
      </c>
      <c r="D147" s="14">
        <v>0.66700000000000004</v>
      </c>
      <c r="E147" s="12">
        <f t="shared" si="4"/>
        <v>-4.2999999999999927E-2</v>
      </c>
      <c r="F147">
        <v>143</v>
      </c>
      <c r="G147" s="21" t="s">
        <v>96</v>
      </c>
      <c r="H147" s="14">
        <v>0.8</v>
      </c>
      <c r="I147" s="14">
        <v>0.59799999999999998</v>
      </c>
      <c r="J147" s="12">
        <f t="shared" si="5"/>
        <v>-0.20200000000000007</v>
      </c>
    </row>
    <row r="148" spans="1:10" x14ac:dyDescent="0.3">
      <c r="A148" s="20">
        <v>144</v>
      </c>
      <c r="B148" s="21" t="s">
        <v>189</v>
      </c>
      <c r="C148" s="14">
        <v>0.70199999999999996</v>
      </c>
      <c r="D148" s="14">
        <v>0.66700000000000004</v>
      </c>
      <c r="E148" s="12">
        <f t="shared" si="4"/>
        <v>-3.499999999999992E-2</v>
      </c>
      <c r="F148">
        <v>144</v>
      </c>
      <c r="G148" s="21" t="s">
        <v>36</v>
      </c>
      <c r="H148" s="14">
        <v>0.69199999999999995</v>
      </c>
      <c r="I148" s="14">
        <v>0.59599999999999997</v>
      </c>
      <c r="J148" s="12">
        <f t="shared" si="5"/>
        <v>-9.5999999999999974E-2</v>
      </c>
    </row>
    <row r="149" spans="1:10" x14ac:dyDescent="0.3">
      <c r="A149">
        <v>145</v>
      </c>
      <c r="B149" s="21" t="s">
        <v>190</v>
      </c>
      <c r="C149" s="14">
        <v>0.60699999999999998</v>
      </c>
      <c r="D149" s="14">
        <v>0.66700000000000004</v>
      </c>
      <c r="E149" s="12">
        <f t="shared" si="4"/>
        <v>6.0000000000000053E-2</v>
      </c>
      <c r="F149" s="20">
        <v>145</v>
      </c>
      <c r="G149" s="21" t="s">
        <v>137</v>
      </c>
      <c r="H149" s="14">
        <v>0.60699999999999998</v>
      </c>
      <c r="I149" s="14">
        <v>0.59299999999999997</v>
      </c>
      <c r="J149" s="12">
        <f t="shared" si="5"/>
        <v>-1.4000000000000012E-2</v>
      </c>
    </row>
    <row r="150" spans="1:10" x14ac:dyDescent="0.3">
      <c r="A150" s="20">
        <v>146</v>
      </c>
      <c r="B150" s="21" t="s">
        <v>191</v>
      </c>
      <c r="C150" s="14">
        <v>0.68500000000000005</v>
      </c>
      <c r="D150" s="14">
        <v>0.66700000000000004</v>
      </c>
      <c r="E150" s="12">
        <f t="shared" si="4"/>
        <v>-1.8000000000000016E-2</v>
      </c>
      <c r="F150">
        <v>146</v>
      </c>
      <c r="G150" s="21" t="s">
        <v>192</v>
      </c>
      <c r="H150" s="14">
        <v>0.74199999999999999</v>
      </c>
      <c r="I150" s="14">
        <v>0.58799999999999997</v>
      </c>
      <c r="J150" s="12">
        <f t="shared" si="5"/>
        <v>-0.15400000000000003</v>
      </c>
    </row>
    <row r="151" spans="1:10" x14ac:dyDescent="0.3">
      <c r="A151">
        <v>147</v>
      </c>
      <c r="B151" s="21" t="s">
        <v>193</v>
      </c>
      <c r="C151" s="14">
        <v>0.63400000000000001</v>
      </c>
      <c r="D151" s="14">
        <v>0.66700000000000004</v>
      </c>
      <c r="E151" s="12">
        <f t="shared" si="4"/>
        <v>3.3000000000000029E-2</v>
      </c>
      <c r="F151">
        <v>147</v>
      </c>
      <c r="G151" s="21" t="s">
        <v>194</v>
      </c>
      <c r="H151" s="14"/>
      <c r="I151" s="14">
        <v>0.58699999999999997</v>
      </c>
      <c r="J151" s="12">
        <f t="shared" si="5"/>
        <v>0.58699999999999997</v>
      </c>
    </row>
    <row r="152" spans="1:10" x14ac:dyDescent="0.3">
      <c r="A152" s="20">
        <v>148</v>
      </c>
      <c r="B152" s="21" t="s">
        <v>195</v>
      </c>
      <c r="C152" s="14">
        <v>0.72499999999999998</v>
      </c>
      <c r="D152" s="14">
        <v>0.66600000000000004</v>
      </c>
      <c r="E152" s="12">
        <f t="shared" si="4"/>
        <v>-5.8999999999999941E-2</v>
      </c>
      <c r="F152">
        <v>148</v>
      </c>
      <c r="G152" s="21" t="s">
        <v>196</v>
      </c>
      <c r="H152" s="14">
        <v>0.59699999999999998</v>
      </c>
      <c r="I152" s="14">
        <v>0.58599999999999997</v>
      </c>
      <c r="J152" s="12">
        <f t="shared" si="5"/>
        <v>-1.100000000000001E-2</v>
      </c>
    </row>
    <row r="153" spans="1:10" x14ac:dyDescent="0.3">
      <c r="A153">
        <v>149</v>
      </c>
      <c r="B153" s="21" t="s">
        <v>197</v>
      </c>
      <c r="C153" s="14">
        <v>0.66400000000000003</v>
      </c>
      <c r="D153" s="14">
        <v>0.66500000000000004</v>
      </c>
      <c r="E153" s="12">
        <f t="shared" si="4"/>
        <v>1.0000000000000009E-3</v>
      </c>
      <c r="F153">
        <v>149</v>
      </c>
      <c r="G153" s="21" t="s">
        <v>198</v>
      </c>
      <c r="H153" s="14">
        <v>0.53400000000000003</v>
      </c>
      <c r="I153" s="14">
        <v>0.58599999999999997</v>
      </c>
      <c r="J153" s="12">
        <f t="shared" si="5"/>
        <v>5.1999999999999935E-2</v>
      </c>
    </row>
    <row r="154" spans="1:10" x14ac:dyDescent="0.3">
      <c r="A154" s="20">
        <v>150</v>
      </c>
      <c r="B154" s="21" t="s">
        <v>199</v>
      </c>
      <c r="C154" s="14">
        <v>0.60599999999999998</v>
      </c>
      <c r="D154" s="14">
        <v>0.66400000000000003</v>
      </c>
      <c r="E154" s="12">
        <f t="shared" si="4"/>
        <v>5.8000000000000052E-2</v>
      </c>
      <c r="F154" s="20">
        <v>150</v>
      </c>
      <c r="G154" s="21" t="s">
        <v>121</v>
      </c>
      <c r="H154" s="14">
        <v>0.60799999999999998</v>
      </c>
      <c r="I154" s="14">
        <v>0.58499999999999996</v>
      </c>
      <c r="J154" s="12">
        <f t="shared" si="5"/>
        <v>-2.300000000000002E-2</v>
      </c>
    </row>
    <row r="155" spans="1:10" x14ac:dyDescent="0.3">
      <c r="A155">
        <v>151</v>
      </c>
      <c r="B155" s="21" t="s">
        <v>102</v>
      </c>
      <c r="C155" s="14">
        <v>0.70099999999999996</v>
      </c>
      <c r="D155" s="14">
        <v>0.66300000000000003</v>
      </c>
      <c r="E155" s="12">
        <f t="shared" si="4"/>
        <v>-3.7999999999999923E-2</v>
      </c>
      <c r="F155">
        <v>151</v>
      </c>
      <c r="G155" s="21" t="s">
        <v>131</v>
      </c>
      <c r="H155" s="14">
        <v>0.76</v>
      </c>
      <c r="I155" s="14">
        <v>0.58499999999999996</v>
      </c>
      <c r="J155" s="12">
        <f t="shared" si="5"/>
        <v>-0.17500000000000004</v>
      </c>
    </row>
    <row r="156" spans="1:10" x14ac:dyDescent="0.3">
      <c r="A156" s="20">
        <v>152</v>
      </c>
      <c r="B156" s="21" t="s">
        <v>68</v>
      </c>
      <c r="C156" s="14">
        <v>0.78900000000000003</v>
      </c>
      <c r="D156" s="14">
        <v>0.66300000000000003</v>
      </c>
      <c r="E156" s="12">
        <f t="shared" si="4"/>
        <v>-0.126</v>
      </c>
      <c r="F156">
        <v>152</v>
      </c>
      <c r="G156" s="21" t="s">
        <v>200</v>
      </c>
      <c r="H156" s="14">
        <v>0.65</v>
      </c>
      <c r="I156" s="14">
        <v>0.58299999999999996</v>
      </c>
      <c r="J156" s="12">
        <f t="shared" si="5"/>
        <v>-6.700000000000006E-2</v>
      </c>
    </row>
    <row r="157" spans="1:10" x14ac:dyDescent="0.3">
      <c r="A157">
        <v>153</v>
      </c>
      <c r="B157" s="21" t="s">
        <v>201</v>
      </c>
      <c r="C157" s="14">
        <v>0.70499999999999996</v>
      </c>
      <c r="D157" s="14">
        <v>0.66100000000000003</v>
      </c>
      <c r="E157" s="12">
        <f t="shared" si="4"/>
        <v>-4.3999999999999928E-2</v>
      </c>
      <c r="F157">
        <v>153</v>
      </c>
      <c r="G157" s="21" t="s">
        <v>199</v>
      </c>
      <c r="H157" s="14">
        <v>0.55200000000000005</v>
      </c>
      <c r="I157" s="14">
        <v>0.58099999999999996</v>
      </c>
      <c r="J157" s="12">
        <f t="shared" si="5"/>
        <v>2.8999999999999915E-2</v>
      </c>
    </row>
    <row r="158" spans="1:10" x14ac:dyDescent="0.3">
      <c r="A158" s="20">
        <v>154</v>
      </c>
      <c r="B158" s="21" t="s">
        <v>140</v>
      </c>
      <c r="C158" s="14">
        <v>0.64500000000000002</v>
      </c>
      <c r="D158" s="14">
        <v>0.66</v>
      </c>
      <c r="E158" s="12">
        <f t="shared" si="4"/>
        <v>1.5000000000000013E-2</v>
      </c>
      <c r="F158">
        <v>154</v>
      </c>
      <c r="G158" s="21" t="s">
        <v>202</v>
      </c>
      <c r="H158" s="14">
        <v>0.54500000000000004</v>
      </c>
      <c r="I158" s="14">
        <v>0.57599999999999996</v>
      </c>
      <c r="J158" s="12">
        <f t="shared" si="5"/>
        <v>3.0999999999999917E-2</v>
      </c>
    </row>
    <row r="159" spans="1:10" x14ac:dyDescent="0.3">
      <c r="A159">
        <v>155</v>
      </c>
      <c r="B159" s="21" t="s">
        <v>200</v>
      </c>
      <c r="C159" s="14">
        <v>0.753</v>
      </c>
      <c r="D159" s="14">
        <v>0.65900000000000003</v>
      </c>
      <c r="E159" s="12">
        <f t="shared" si="4"/>
        <v>-9.3999999999999972E-2</v>
      </c>
      <c r="F159" s="20">
        <v>155</v>
      </c>
      <c r="G159" s="21" t="s">
        <v>153</v>
      </c>
      <c r="H159" s="14">
        <v>0.35499999999999998</v>
      </c>
      <c r="I159" s="14">
        <v>0.56799999999999995</v>
      </c>
      <c r="J159" s="12">
        <f t="shared" si="5"/>
        <v>0.21299999999999997</v>
      </c>
    </row>
    <row r="160" spans="1:10" x14ac:dyDescent="0.3">
      <c r="A160" s="20">
        <v>156</v>
      </c>
      <c r="B160" s="21" t="s">
        <v>90</v>
      </c>
      <c r="C160" s="14">
        <v>0.67600000000000005</v>
      </c>
      <c r="D160" s="14">
        <v>0.65300000000000002</v>
      </c>
      <c r="E160" s="12">
        <f t="shared" si="4"/>
        <v>-2.300000000000002E-2</v>
      </c>
      <c r="F160">
        <v>156</v>
      </c>
      <c r="G160" s="21" t="s">
        <v>147</v>
      </c>
      <c r="H160" s="14">
        <v>0.53100000000000003</v>
      </c>
      <c r="I160" s="14">
        <v>0.56799999999999995</v>
      </c>
      <c r="J160" s="12">
        <f t="shared" si="5"/>
        <v>3.6999999999999922E-2</v>
      </c>
    </row>
    <row r="161" spans="1:10" x14ac:dyDescent="0.3">
      <c r="A161">
        <v>157</v>
      </c>
      <c r="B161" s="21" t="s">
        <v>203</v>
      </c>
      <c r="C161" s="14">
        <v>0.66400000000000003</v>
      </c>
      <c r="D161" s="14">
        <v>0.65</v>
      </c>
      <c r="E161" s="12">
        <f t="shared" si="4"/>
        <v>-1.4000000000000012E-2</v>
      </c>
      <c r="F161">
        <v>157</v>
      </c>
      <c r="G161" s="21" t="s">
        <v>168</v>
      </c>
      <c r="H161" s="14">
        <v>0.61699999999999999</v>
      </c>
      <c r="I161" s="14">
        <v>0.56799999999999995</v>
      </c>
      <c r="J161" s="12">
        <f t="shared" si="5"/>
        <v>-4.9000000000000044E-2</v>
      </c>
    </row>
    <row r="162" spans="1:10" x14ac:dyDescent="0.3">
      <c r="A162" s="20">
        <v>158</v>
      </c>
      <c r="B162" s="21" t="s">
        <v>188</v>
      </c>
      <c r="C162" s="14">
        <v>0.69199999999999995</v>
      </c>
      <c r="D162" s="14">
        <v>0.64900000000000002</v>
      </c>
      <c r="E162" s="12">
        <f t="shared" si="4"/>
        <v>-4.2999999999999927E-2</v>
      </c>
      <c r="F162">
        <v>158</v>
      </c>
      <c r="G162" s="21" t="s">
        <v>79</v>
      </c>
      <c r="H162" s="14">
        <v>0.69499999999999995</v>
      </c>
      <c r="I162" s="14">
        <v>0.56499999999999995</v>
      </c>
      <c r="J162" s="12">
        <f t="shared" si="5"/>
        <v>-0.13</v>
      </c>
    </row>
    <row r="163" spans="1:10" x14ac:dyDescent="0.3">
      <c r="A163">
        <v>159</v>
      </c>
      <c r="B163" s="21" t="s">
        <v>204</v>
      </c>
      <c r="C163" s="14">
        <v>0.71699999999999997</v>
      </c>
      <c r="D163" s="14">
        <v>0.64800000000000002</v>
      </c>
      <c r="E163" s="12">
        <f t="shared" si="4"/>
        <v>-6.899999999999995E-2</v>
      </c>
      <c r="F163">
        <v>159</v>
      </c>
      <c r="G163" s="21" t="s">
        <v>205</v>
      </c>
      <c r="H163" s="14">
        <v>0.61499999999999999</v>
      </c>
      <c r="I163" s="14">
        <v>0.56399999999999995</v>
      </c>
      <c r="J163" s="12">
        <f t="shared" si="5"/>
        <v>-5.1000000000000045E-2</v>
      </c>
    </row>
    <row r="164" spans="1:10" x14ac:dyDescent="0.3">
      <c r="A164" s="20">
        <v>160</v>
      </c>
      <c r="B164" s="21" t="s">
        <v>206</v>
      </c>
      <c r="C164" s="14">
        <v>0.68400000000000005</v>
      </c>
      <c r="D164" s="14">
        <v>0.64800000000000002</v>
      </c>
      <c r="E164" s="12">
        <f t="shared" si="4"/>
        <v>-3.6000000000000032E-2</v>
      </c>
      <c r="F164" s="20">
        <v>160</v>
      </c>
      <c r="G164" s="21" t="s">
        <v>26</v>
      </c>
      <c r="H164" s="14">
        <v>0.47199999999999998</v>
      </c>
      <c r="I164" s="14">
        <v>0.55700000000000005</v>
      </c>
      <c r="J164" s="12">
        <f t="shared" si="5"/>
        <v>8.5000000000000075E-2</v>
      </c>
    </row>
    <row r="165" spans="1:10" x14ac:dyDescent="0.3">
      <c r="A165">
        <v>161</v>
      </c>
      <c r="B165" s="21" t="s">
        <v>38</v>
      </c>
      <c r="C165" s="14">
        <v>0.71799999999999997</v>
      </c>
      <c r="D165" s="14">
        <v>0.64200000000000002</v>
      </c>
      <c r="E165" s="12">
        <f t="shared" si="4"/>
        <v>-7.5999999999999956E-2</v>
      </c>
      <c r="F165">
        <v>161</v>
      </c>
      <c r="G165" s="21" t="s">
        <v>163</v>
      </c>
      <c r="H165" s="14">
        <v>0.52</v>
      </c>
      <c r="I165" s="14">
        <v>0.55600000000000005</v>
      </c>
      <c r="J165" s="12">
        <f t="shared" si="5"/>
        <v>3.6000000000000032E-2</v>
      </c>
    </row>
    <row r="166" spans="1:10" x14ac:dyDescent="0.3">
      <c r="A166" s="20">
        <v>162</v>
      </c>
      <c r="B166" s="21" t="s">
        <v>207</v>
      </c>
      <c r="C166" s="14">
        <v>0.66200000000000003</v>
      </c>
      <c r="D166" s="14">
        <v>0.64200000000000002</v>
      </c>
      <c r="E166" s="12">
        <f t="shared" si="4"/>
        <v>-2.0000000000000018E-2</v>
      </c>
      <c r="F166">
        <v>162</v>
      </c>
      <c r="G166" s="21" t="s">
        <v>208</v>
      </c>
      <c r="H166" s="14">
        <v>0.375</v>
      </c>
      <c r="I166" s="14">
        <v>0.55400000000000005</v>
      </c>
      <c r="J166" s="12">
        <f t="shared" si="5"/>
        <v>0.17900000000000005</v>
      </c>
    </row>
    <row r="167" spans="1:10" x14ac:dyDescent="0.3">
      <c r="A167">
        <v>163</v>
      </c>
      <c r="B167" s="21" t="s">
        <v>183</v>
      </c>
      <c r="C167" s="14">
        <v>0.64900000000000002</v>
      </c>
      <c r="D167" s="14">
        <v>0.64</v>
      </c>
      <c r="E167" s="12">
        <f t="shared" si="4"/>
        <v>-9.000000000000008E-3</v>
      </c>
      <c r="F167">
        <v>163</v>
      </c>
      <c r="G167" s="21" t="s">
        <v>206</v>
      </c>
      <c r="H167" s="14">
        <v>0.43099999999999999</v>
      </c>
      <c r="I167" s="14">
        <v>0.55400000000000005</v>
      </c>
      <c r="J167" s="12">
        <f t="shared" si="5"/>
        <v>0.12300000000000005</v>
      </c>
    </row>
    <row r="168" spans="1:10" x14ac:dyDescent="0.3">
      <c r="A168" s="20">
        <v>164</v>
      </c>
      <c r="B168" s="21" t="s">
        <v>171</v>
      </c>
      <c r="C168" s="14">
        <v>0.63100000000000001</v>
      </c>
      <c r="D168" s="14">
        <v>0.63700000000000001</v>
      </c>
      <c r="E168" s="12">
        <f t="shared" si="4"/>
        <v>6.0000000000000053E-3</v>
      </c>
      <c r="F168">
        <v>164</v>
      </c>
      <c r="G168" s="21" t="s">
        <v>125</v>
      </c>
      <c r="H168" s="14">
        <v>0.61199999999999999</v>
      </c>
      <c r="I168" s="14">
        <v>0.55000000000000004</v>
      </c>
      <c r="J168" s="12">
        <f t="shared" si="5"/>
        <v>-6.1999999999999944E-2</v>
      </c>
    </row>
    <row r="169" spans="1:10" x14ac:dyDescent="0.3">
      <c r="A169">
        <v>165</v>
      </c>
      <c r="B169" s="21" t="s">
        <v>105</v>
      </c>
      <c r="C169" s="14">
        <v>0.65</v>
      </c>
      <c r="D169" s="14">
        <v>0.63500000000000001</v>
      </c>
      <c r="E169" s="12">
        <f t="shared" si="4"/>
        <v>-1.5000000000000013E-2</v>
      </c>
      <c r="F169" s="20">
        <v>165</v>
      </c>
      <c r="G169" s="21" t="s">
        <v>209</v>
      </c>
      <c r="H169" s="14">
        <v>0.374</v>
      </c>
      <c r="I169" s="14">
        <v>0.54900000000000004</v>
      </c>
      <c r="J169" s="12">
        <f t="shared" si="5"/>
        <v>0.17500000000000004</v>
      </c>
    </row>
    <row r="170" spans="1:10" x14ac:dyDescent="0.3">
      <c r="A170" s="20">
        <v>166</v>
      </c>
      <c r="B170" s="21" t="s">
        <v>210</v>
      </c>
      <c r="C170" s="14">
        <v>0.57699999999999996</v>
      </c>
      <c r="D170" s="14">
        <v>0.63400000000000001</v>
      </c>
      <c r="E170" s="12">
        <f t="shared" si="4"/>
        <v>5.7000000000000051E-2</v>
      </c>
      <c r="F170">
        <v>166</v>
      </c>
      <c r="G170" s="21" t="s">
        <v>180</v>
      </c>
      <c r="H170" s="14">
        <v>0.72499999999999998</v>
      </c>
      <c r="I170" s="14">
        <v>0.54700000000000004</v>
      </c>
      <c r="J170" s="12">
        <f t="shared" si="5"/>
        <v>-0.17799999999999994</v>
      </c>
    </row>
    <row r="171" spans="1:10" x14ac:dyDescent="0.3">
      <c r="A171">
        <v>167</v>
      </c>
      <c r="B171" s="21" t="s">
        <v>211</v>
      </c>
      <c r="C171" s="14">
        <v>0.61</v>
      </c>
      <c r="D171" s="14">
        <v>0.63300000000000001</v>
      </c>
      <c r="E171" s="12">
        <f t="shared" si="4"/>
        <v>2.300000000000002E-2</v>
      </c>
      <c r="F171">
        <v>167</v>
      </c>
      <c r="G171" s="21" t="s">
        <v>212</v>
      </c>
      <c r="H171" s="14">
        <v>0.54700000000000004</v>
      </c>
      <c r="I171" s="14">
        <v>0.54400000000000004</v>
      </c>
      <c r="J171" s="12">
        <f t="shared" si="5"/>
        <v>-3.0000000000000027E-3</v>
      </c>
    </row>
    <row r="172" spans="1:10" x14ac:dyDescent="0.3">
      <c r="A172" s="20">
        <v>168</v>
      </c>
      <c r="B172" s="21" t="s">
        <v>213</v>
      </c>
      <c r="C172" s="14">
        <v>0.66</v>
      </c>
      <c r="D172" s="14">
        <v>0.63300000000000001</v>
      </c>
      <c r="E172" s="12">
        <f t="shared" si="4"/>
        <v>-2.7000000000000024E-2</v>
      </c>
      <c r="F172">
        <v>168</v>
      </c>
      <c r="G172" s="21" t="s">
        <v>42</v>
      </c>
      <c r="H172" s="14">
        <v>0.25</v>
      </c>
      <c r="I172" s="14">
        <v>0.54300000000000004</v>
      </c>
      <c r="J172" s="12">
        <f t="shared" si="5"/>
        <v>0.29300000000000004</v>
      </c>
    </row>
    <row r="173" spans="1:10" x14ac:dyDescent="0.3">
      <c r="A173">
        <v>169</v>
      </c>
      <c r="B173" s="21" t="s">
        <v>53</v>
      </c>
      <c r="C173" s="14">
        <v>0.60699999999999998</v>
      </c>
      <c r="D173" s="14">
        <v>0.63200000000000001</v>
      </c>
      <c r="E173" s="12">
        <f t="shared" si="4"/>
        <v>2.5000000000000022E-2</v>
      </c>
      <c r="F173">
        <v>169</v>
      </c>
      <c r="G173" s="21" t="s">
        <v>91</v>
      </c>
      <c r="H173" s="14">
        <v>0.73399999999999999</v>
      </c>
      <c r="I173" s="14">
        <v>0.54200000000000004</v>
      </c>
      <c r="J173" s="12">
        <f t="shared" si="5"/>
        <v>-0.19199999999999995</v>
      </c>
    </row>
    <row r="174" spans="1:10" x14ac:dyDescent="0.3">
      <c r="A174" s="20">
        <v>170</v>
      </c>
      <c r="B174" s="21" t="s">
        <v>208</v>
      </c>
      <c r="C174" s="14">
        <v>0.60199999999999998</v>
      </c>
      <c r="D174" s="14">
        <v>0.625</v>
      </c>
      <c r="E174" s="12">
        <f t="shared" si="4"/>
        <v>2.300000000000002E-2</v>
      </c>
      <c r="F174" s="20">
        <v>170</v>
      </c>
      <c r="G174" s="21" t="s">
        <v>191</v>
      </c>
      <c r="H174" s="14">
        <v>0.67200000000000004</v>
      </c>
      <c r="I174" s="14">
        <v>0.53900000000000003</v>
      </c>
      <c r="J174" s="12">
        <f t="shared" si="5"/>
        <v>-0.13300000000000001</v>
      </c>
    </row>
    <row r="175" spans="1:10" x14ac:dyDescent="0.3">
      <c r="A175">
        <v>171</v>
      </c>
      <c r="B175" s="21" t="s">
        <v>214</v>
      </c>
      <c r="C175" s="14">
        <v>0.61499999999999999</v>
      </c>
      <c r="D175" s="14">
        <v>0.624</v>
      </c>
      <c r="E175" s="12">
        <f t="shared" si="4"/>
        <v>9.000000000000008E-3</v>
      </c>
      <c r="F175">
        <v>171</v>
      </c>
      <c r="G175" s="21" t="s">
        <v>106</v>
      </c>
      <c r="H175" s="14">
        <v>0.42</v>
      </c>
      <c r="I175" s="14">
        <v>0.53300000000000003</v>
      </c>
      <c r="J175" s="12">
        <f t="shared" si="5"/>
        <v>0.11300000000000004</v>
      </c>
    </row>
    <row r="176" spans="1:10" x14ac:dyDescent="0.3">
      <c r="A176" s="20">
        <v>172</v>
      </c>
      <c r="B176" s="21" t="s">
        <v>181</v>
      </c>
      <c r="C176" s="14">
        <v>0.61699999999999999</v>
      </c>
      <c r="D176" s="14">
        <v>0.61899999999999999</v>
      </c>
      <c r="E176" s="12">
        <f t="shared" si="4"/>
        <v>2.0000000000000018E-3</v>
      </c>
      <c r="F176">
        <v>172</v>
      </c>
      <c r="G176" s="21" t="s">
        <v>166</v>
      </c>
      <c r="H176" s="14">
        <v>0.44800000000000001</v>
      </c>
      <c r="I176" s="14">
        <v>0.52900000000000003</v>
      </c>
      <c r="J176" s="12">
        <f t="shared" si="5"/>
        <v>8.1000000000000016E-2</v>
      </c>
    </row>
    <row r="177" spans="1:10" x14ac:dyDescent="0.3">
      <c r="A177">
        <v>173</v>
      </c>
      <c r="B177" s="21" t="s">
        <v>215</v>
      </c>
      <c r="C177" s="14">
        <v>0.65</v>
      </c>
      <c r="D177" s="14">
        <v>0.61299999999999999</v>
      </c>
      <c r="E177" s="12">
        <f t="shared" si="4"/>
        <v>-3.7000000000000033E-2</v>
      </c>
      <c r="F177">
        <v>173</v>
      </c>
      <c r="G177" s="21" t="s">
        <v>142</v>
      </c>
      <c r="H177" s="14">
        <v>0.434</v>
      </c>
      <c r="I177" s="14">
        <v>0.52500000000000002</v>
      </c>
      <c r="J177" s="12">
        <f t="shared" si="5"/>
        <v>9.1000000000000025E-2</v>
      </c>
    </row>
    <row r="178" spans="1:10" x14ac:dyDescent="0.3">
      <c r="A178" s="20">
        <v>174</v>
      </c>
      <c r="B178" s="21" t="s">
        <v>216</v>
      </c>
      <c r="C178" s="14">
        <v>0.60899999999999999</v>
      </c>
      <c r="D178" s="14">
        <v>0.61299999999999999</v>
      </c>
      <c r="E178" s="12">
        <f t="shared" si="4"/>
        <v>4.0000000000000036E-3</v>
      </c>
      <c r="F178">
        <v>174</v>
      </c>
      <c r="G178" s="21" t="s">
        <v>207</v>
      </c>
      <c r="H178" s="14">
        <v>0.371</v>
      </c>
      <c r="I178" s="14">
        <v>0.52200000000000002</v>
      </c>
      <c r="J178" s="12">
        <f t="shared" si="5"/>
        <v>0.15100000000000002</v>
      </c>
    </row>
    <row r="179" spans="1:10" x14ac:dyDescent="0.3">
      <c r="A179">
        <v>175</v>
      </c>
      <c r="B179" s="21" t="s">
        <v>156</v>
      </c>
      <c r="C179" s="14">
        <v>0.56599999999999995</v>
      </c>
      <c r="D179" s="14">
        <v>0.61099999999999999</v>
      </c>
      <c r="E179" s="12">
        <f t="shared" si="4"/>
        <v>4.500000000000004E-2</v>
      </c>
      <c r="F179" s="20">
        <v>175</v>
      </c>
      <c r="G179" s="21" t="s">
        <v>217</v>
      </c>
      <c r="H179" s="14">
        <v>0.61399999999999999</v>
      </c>
      <c r="I179" s="14">
        <v>0.52200000000000002</v>
      </c>
      <c r="J179" s="12">
        <f t="shared" si="5"/>
        <v>-9.1999999999999971E-2</v>
      </c>
    </row>
    <row r="180" spans="1:10" x14ac:dyDescent="0.3">
      <c r="A180" s="20">
        <v>176</v>
      </c>
      <c r="B180" s="21" t="s">
        <v>196</v>
      </c>
      <c r="C180" s="14">
        <v>0.60499999999999998</v>
      </c>
      <c r="D180" s="14">
        <v>0.60899999999999999</v>
      </c>
      <c r="E180" s="12">
        <f t="shared" si="4"/>
        <v>4.0000000000000036E-3</v>
      </c>
      <c r="F180">
        <v>176</v>
      </c>
      <c r="G180" s="21" t="s">
        <v>113</v>
      </c>
      <c r="H180" s="14">
        <v>0.57799999999999996</v>
      </c>
      <c r="I180" s="14">
        <v>0.51700000000000002</v>
      </c>
      <c r="J180" s="12">
        <f t="shared" si="5"/>
        <v>-6.0999999999999943E-2</v>
      </c>
    </row>
    <row r="181" spans="1:10" x14ac:dyDescent="0.3">
      <c r="A181">
        <v>177</v>
      </c>
      <c r="B181" s="21" t="s">
        <v>170</v>
      </c>
      <c r="C181" s="14">
        <v>0.627</v>
      </c>
      <c r="D181" s="14">
        <v>0.60699999999999998</v>
      </c>
      <c r="E181" s="12">
        <f t="shared" si="4"/>
        <v>-2.0000000000000018E-2</v>
      </c>
      <c r="F181">
        <v>177</v>
      </c>
      <c r="G181" s="21" t="s">
        <v>178</v>
      </c>
      <c r="H181" s="14">
        <v>0.53100000000000003</v>
      </c>
      <c r="I181" s="14">
        <v>0.51200000000000001</v>
      </c>
      <c r="J181" s="12">
        <f t="shared" si="5"/>
        <v>-1.9000000000000017E-2</v>
      </c>
    </row>
    <row r="182" spans="1:10" x14ac:dyDescent="0.3">
      <c r="A182" s="20">
        <v>178</v>
      </c>
      <c r="B182" s="21" t="s">
        <v>218</v>
      </c>
      <c r="C182" s="14">
        <v>0.51</v>
      </c>
      <c r="D182" s="14">
        <v>0.60599999999999998</v>
      </c>
      <c r="E182" s="12">
        <f t="shared" si="4"/>
        <v>9.5999999999999974E-2</v>
      </c>
      <c r="F182">
        <v>178</v>
      </c>
      <c r="G182" s="21" t="s">
        <v>210</v>
      </c>
      <c r="H182" s="14">
        <v>0.40200000000000002</v>
      </c>
      <c r="I182" s="14">
        <v>0.51200000000000001</v>
      </c>
      <c r="J182" s="12">
        <f t="shared" si="5"/>
        <v>0.10999999999999999</v>
      </c>
    </row>
    <row r="183" spans="1:10" x14ac:dyDescent="0.3">
      <c r="A183">
        <v>179</v>
      </c>
      <c r="B183" s="21" t="s">
        <v>219</v>
      </c>
      <c r="C183" s="14">
        <v>0.60399999999999998</v>
      </c>
      <c r="D183" s="14">
        <v>0.60599999999999998</v>
      </c>
      <c r="E183" s="12">
        <f t="shared" si="4"/>
        <v>2.0000000000000018E-3</v>
      </c>
      <c r="F183">
        <v>179</v>
      </c>
      <c r="G183" s="21" t="s">
        <v>108</v>
      </c>
      <c r="H183" s="14">
        <v>0.67100000000000004</v>
      </c>
      <c r="I183" s="14">
        <v>0.51200000000000001</v>
      </c>
      <c r="J183" s="12">
        <f t="shared" si="5"/>
        <v>-0.15900000000000003</v>
      </c>
    </row>
    <row r="184" spans="1:10" x14ac:dyDescent="0.3">
      <c r="A184" s="20">
        <v>180</v>
      </c>
      <c r="B184" s="21" t="s">
        <v>220</v>
      </c>
      <c r="C184" s="14">
        <v>0.6</v>
      </c>
      <c r="D184" s="14">
        <v>0.60499999999999998</v>
      </c>
      <c r="E184" s="12">
        <f t="shared" si="4"/>
        <v>5.0000000000000044E-3</v>
      </c>
      <c r="F184" s="20">
        <v>180</v>
      </c>
      <c r="G184" s="21" t="s">
        <v>221</v>
      </c>
      <c r="H184" s="14">
        <v>0.57799999999999996</v>
      </c>
      <c r="I184" s="14">
        <v>0.50700000000000001</v>
      </c>
      <c r="J184" s="12">
        <f t="shared" si="5"/>
        <v>-7.0999999999999952E-2</v>
      </c>
    </row>
    <row r="185" spans="1:10" x14ac:dyDescent="0.3">
      <c r="A185">
        <v>181</v>
      </c>
      <c r="B185" s="21" t="s">
        <v>143</v>
      </c>
      <c r="C185" s="14">
        <v>0.61299999999999999</v>
      </c>
      <c r="D185" s="14">
        <v>0.60299999999999998</v>
      </c>
      <c r="E185" s="12">
        <f t="shared" si="4"/>
        <v>-1.0000000000000009E-2</v>
      </c>
      <c r="F185">
        <v>181</v>
      </c>
      <c r="G185" s="21" t="s">
        <v>112</v>
      </c>
      <c r="H185" s="14">
        <v>0.45900000000000002</v>
      </c>
      <c r="I185" s="14">
        <v>0.505</v>
      </c>
      <c r="J185" s="12">
        <f t="shared" si="5"/>
        <v>4.5999999999999985E-2</v>
      </c>
    </row>
    <row r="186" spans="1:10" x14ac:dyDescent="0.3">
      <c r="A186" s="20">
        <v>182</v>
      </c>
      <c r="B186" s="21" t="s">
        <v>186</v>
      </c>
      <c r="C186" s="14">
        <v>0.51700000000000002</v>
      </c>
      <c r="D186" s="14">
        <v>0.59599999999999997</v>
      </c>
      <c r="E186" s="12">
        <f t="shared" si="4"/>
        <v>7.8999999999999959E-2</v>
      </c>
      <c r="F186">
        <v>182</v>
      </c>
      <c r="G186" s="21" t="s">
        <v>222</v>
      </c>
      <c r="H186" s="14">
        <v>0.46899999999999997</v>
      </c>
      <c r="I186" s="14">
        <v>0.5</v>
      </c>
      <c r="J186" s="12">
        <f t="shared" si="5"/>
        <v>3.1000000000000028E-2</v>
      </c>
    </row>
    <row r="187" spans="1:10" x14ac:dyDescent="0.3">
      <c r="A187">
        <v>183</v>
      </c>
      <c r="B187" s="21" t="s">
        <v>192</v>
      </c>
      <c r="C187" s="14">
        <v>0.65600000000000003</v>
      </c>
      <c r="D187" s="14">
        <v>0.59499999999999997</v>
      </c>
      <c r="E187" s="12">
        <f t="shared" si="4"/>
        <v>-6.1000000000000054E-2</v>
      </c>
      <c r="F187">
        <v>183</v>
      </c>
      <c r="G187" s="21" t="s">
        <v>21</v>
      </c>
      <c r="H187" s="14">
        <v>0.63600000000000001</v>
      </c>
      <c r="I187" s="14">
        <v>0.5</v>
      </c>
      <c r="J187" s="12">
        <f t="shared" si="5"/>
        <v>-0.13600000000000001</v>
      </c>
    </row>
    <row r="188" spans="1:10" x14ac:dyDescent="0.3">
      <c r="A188" s="20">
        <v>184</v>
      </c>
      <c r="B188" s="21" t="s">
        <v>75</v>
      </c>
      <c r="C188" s="14">
        <v>0.57799999999999996</v>
      </c>
      <c r="D188" s="14">
        <v>0.59499999999999997</v>
      </c>
      <c r="E188" s="12">
        <f t="shared" si="4"/>
        <v>1.7000000000000015E-2</v>
      </c>
      <c r="F188">
        <v>184</v>
      </c>
      <c r="G188" s="21" t="s">
        <v>117</v>
      </c>
      <c r="H188" s="14">
        <v>0.48599999999999999</v>
      </c>
      <c r="I188" s="14">
        <v>0.49399999999999999</v>
      </c>
      <c r="J188" s="12">
        <f t="shared" si="5"/>
        <v>8.0000000000000071E-3</v>
      </c>
    </row>
    <row r="189" spans="1:10" x14ac:dyDescent="0.3">
      <c r="A189">
        <v>185</v>
      </c>
      <c r="B189" s="21" t="s">
        <v>159</v>
      </c>
      <c r="C189" s="14">
        <v>0.59299999999999997</v>
      </c>
      <c r="D189" s="14">
        <v>0.59499999999999997</v>
      </c>
      <c r="E189" s="12">
        <f t="shared" si="4"/>
        <v>2.0000000000000018E-3</v>
      </c>
      <c r="F189" s="20">
        <v>185</v>
      </c>
      <c r="G189" s="21" t="s">
        <v>169</v>
      </c>
      <c r="H189" s="14">
        <v>0.54500000000000004</v>
      </c>
      <c r="I189" s="14">
        <v>0.49199999999999999</v>
      </c>
      <c r="J189" s="12">
        <f t="shared" si="5"/>
        <v>-5.3000000000000047E-2</v>
      </c>
    </row>
    <row r="190" spans="1:10" x14ac:dyDescent="0.3">
      <c r="A190" s="20">
        <v>186</v>
      </c>
      <c r="B190" s="21" t="s">
        <v>223</v>
      </c>
      <c r="C190" s="14">
        <v>0.56899999999999995</v>
      </c>
      <c r="D190" s="14">
        <v>0.59299999999999997</v>
      </c>
      <c r="E190" s="12">
        <f t="shared" si="4"/>
        <v>2.4000000000000021E-2</v>
      </c>
      <c r="F190">
        <v>186</v>
      </c>
      <c r="G190" s="21" t="s">
        <v>134</v>
      </c>
      <c r="H190" s="14">
        <v>0.66700000000000004</v>
      </c>
      <c r="I190" s="14">
        <v>0.48799999999999999</v>
      </c>
      <c r="J190" s="12">
        <f t="shared" si="5"/>
        <v>-0.17900000000000005</v>
      </c>
    </row>
    <row r="191" spans="1:10" x14ac:dyDescent="0.3">
      <c r="A191">
        <v>187</v>
      </c>
      <c r="B191" s="21" t="s">
        <v>176</v>
      </c>
      <c r="C191" s="14">
        <v>0.59299999999999997</v>
      </c>
      <c r="D191" s="14">
        <v>0.59</v>
      </c>
      <c r="E191" s="12">
        <f t="shared" si="4"/>
        <v>-3.0000000000000027E-3</v>
      </c>
      <c r="F191">
        <v>187</v>
      </c>
      <c r="G191" s="21" t="s">
        <v>201</v>
      </c>
      <c r="H191" s="14">
        <v>0.54500000000000004</v>
      </c>
      <c r="I191" s="14">
        <v>0.48599999999999999</v>
      </c>
      <c r="J191" s="12">
        <f t="shared" si="5"/>
        <v>-5.9000000000000052E-2</v>
      </c>
    </row>
    <row r="192" spans="1:10" x14ac:dyDescent="0.3">
      <c r="A192" s="20">
        <v>188</v>
      </c>
      <c r="B192" s="21" t="s">
        <v>224</v>
      </c>
      <c r="C192" s="14">
        <v>0.58899999999999997</v>
      </c>
      <c r="D192" s="14">
        <v>0.58799999999999997</v>
      </c>
      <c r="E192" s="12">
        <f t="shared" si="4"/>
        <v>-1.0000000000000009E-3</v>
      </c>
      <c r="F192">
        <v>188</v>
      </c>
      <c r="G192" s="21" t="s">
        <v>204</v>
      </c>
      <c r="H192" s="14">
        <v>0.42299999999999999</v>
      </c>
      <c r="I192" s="14">
        <v>0.48099999999999998</v>
      </c>
      <c r="J192" s="12">
        <f t="shared" si="5"/>
        <v>5.7999999999999996E-2</v>
      </c>
    </row>
    <row r="193" spans="1:10" x14ac:dyDescent="0.3">
      <c r="A193">
        <v>189</v>
      </c>
      <c r="B193" s="21" t="s">
        <v>205</v>
      </c>
      <c r="C193" s="14">
        <v>0.61199999999999999</v>
      </c>
      <c r="D193" s="14">
        <v>0.58599999999999997</v>
      </c>
      <c r="E193" s="12">
        <f t="shared" si="4"/>
        <v>-2.6000000000000023E-2</v>
      </c>
      <c r="F193">
        <v>189</v>
      </c>
      <c r="G193" s="21" t="s">
        <v>214</v>
      </c>
      <c r="H193" s="14">
        <v>0.47499999999999998</v>
      </c>
      <c r="I193" s="14">
        <v>0.47899999999999998</v>
      </c>
      <c r="J193" s="12">
        <f t="shared" si="5"/>
        <v>4.0000000000000036E-3</v>
      </c>
    </row>
    <row r="194" spans="1:10" x14ac:dyDescent="0.3">
      <c r="A194" s="20">
        <v>190</v>
      </c>
      <c r="B194" s="21" t="s">
        <v>12</v>
      </c>
      <c r="C194" s="14">
        <v>0.59699999999999998</v>
      </c>
      <c r="D194" s="14">
        <v>0.58199999999999996</v>
      </c>
      <c r="E194" s="12">
        <f t="shared" si="4"/>
        <v>-1.5000000000000013E-2</v>
      </c>
      <c r="F194" s="20">
        <v>190</v>
      </c>
      <c r="G194" s="21" t="s">
        <v>155</v>
      </c>
      <c r="H194" s="14">
        <v>0.32700000000000001</v>
      </c>
      <c r="I194" s="14">
        <v>0.47599999999999998</v>
      </c>
      <c r="J194" s="12">
        <f t="shared" si="5"/>
        <v>0.14899999999999997</v>
      </c>
    </row>
    <row r="195" spans="1:10" x14ac:dyDescent="0.3">
      <c r="A195">
        <v>191</v>
      </c>
      <c r="B195" s="21" t="s">
        <v>136</v>
      </c>
      <c r="C195" s="14">
        <v>0.63300000000000001</v>
      </c>
      <c r="D195" s="14">
        <v>0.57899999999999996</v>
      </c>
      <c r="E195" s="12">
        <f t="shared" si="4"/>
        <v>-5.4000000000000048E-2</v>
      </c>
      <c r="F195">
        <v>191</v>
      </c>
      <c r="G195" s="21" t="s">
        <v>189</v>
      </c>
      <c r="H195" s="14">
        <v>0.48299999999999998</v>
      </c>
      <c r="I195" s="14">
        <v>0.47499999999999998</v>
      </c>
      <c r="J195" s="12">
        <f t="shared" si="5"/>
        <v>-8.0000000000000071E-3</v>
      </c>
    </row>
    <row r="196" spans="1:10" x14ac:dyDescent="0.3">
      <c r="A196" s="20">
        <v>192</v>
      </c>
      <c r="B196" s="21" t="s">
        <v>187</v>
      </c>
      <c r="C196" s="14">
        <v>0.6</v>
      </c>
      <c r="D196" s="14">
        <v>0.57499999999999996</v>
      </c>
      <c r="E196" s="12">
        <f t="shared" si="4"/>
        <v>-2.5000000000000022E-2</v>
      </c>
      <c r="F196">
        <v>192</v>
      </c>
      <c r="G196" s="21" t="s">
        <v>225</v>
      </c>
      <c r="H196" s="14">
        <v>0.48799999999999999</v>
      </c>
      <c r="I196" s="14">
        <v>0.47399999999999998</v>
      </c>
      <c r="J196" s="12">
        <f t="shared" si="5"/>
        <v>-1.4000000000000012E-2</v>
      </c>
    </row>
    <row r="197" spans="1:10" x14ac:dyDescent="0.3">
      <c r="A197">
        <v>193</v>
      </c>
      <c r="B197" s="21" t="s">
        <v>217</v>
      </c>
      <c r="C197" s="14">
        <v>0.58299999999999996</v>
      </c>
      <c r="D197" s="14">
        <v>0.57499999999999996</v>
      </c>
      <c r="E197" s="12">
        <f t="shared" ref="E197:E247" si="6">D197-C197</f>
        <v>-8.0000000000000071E-3</v>
      </c>
      <c r="F197">
        <v>193</v>
      </c>
      <c r="G197" s="21" t="s">
        <v>197</v>
      </c>
      <c r="H197" s="14">
        <v>0.66100000000000003</v>
      </c>
      <c r="I197" s="14">
        <v>0.47299999999999998</v>
      </c>
      <c r="J197" s="12">
        <f t="shared" ref="J197:J247" si="7">I197-H197</f>
        <v>-0.18800000000000006</v>
      </c>
    </row>
    <row r="198" spans="1:10" x14ac:dyDescent="0.3">
      <c r="A198" s="20">
        <v>194</v>
      </c>
      <c r="B198" s="21" t="s">
        <v>172</v>
      </c>
      <c r="C198" s="14">
        <v>0.53500000000000003</v>
      </c>
      <c r="D198" s="14">
        <v>0.56799999999999995</v>
      </c>
      <c r="E198" s="12">
        <f t="shared" si="6"/>
        <v>3.2999999999999918E-2</v>
      </c>
      <c r="F198">
        <v>194</v>
      </c>
      <c r="G198" s="21" t="s">
        <v>195</v>
      </c>
      <c r="H198" s="14">
        <v>0.52500000000000002</v>
      </c>
      <c r="I198" s="14">
        <v>0.47</v>
      </c>
      <c r="J198" s="12">
        <f t="shared" si="7"/>
        <v>-5.5000000000000049E-2</v>
      </c>
    </row>
    <row r="199" spans="1:10" x14ac:dyDescent="0.3">
      <c r="A199">
        <v>195</v>
      </c>
      <c r="B199" s="21" t="s">
        <v>152</v>
      </c>
      <c r="C199" s="14">
        <v>0.61599999999999999</v>
      </c>
      <c r="D199" s="14">
        <v>0.56699999999999995</v>
      </c>
      <c r="E199" s="12">
        <f t="shared" si="6"/>
        <v>-4.9000000000000044E-2</v>
      </c>
      <c r="F199" s="20">
        <v>195</v>
      </c>
      <c r="G199" s="21" t="s">
        <v>215</v>
      </c>
      <c r="H199" s="14">
        <v>0.5</v>
      </c>
      <c r="I199" s="14">
        <v>0.46899999999999997</v>
      </c>
      <c r="J199" s="12">
        <f t="shared" si="7"/>
        <v>-3.1000000000000028E-2</v>
      </c>
    </row>
    <row r="200" spans="1:10" x14ac:dyDescent="0.3">
      <c r="A200" s="20">
        <v>196</v>
      </c>
      <c r="B200" s="21" t="s">
        <v>164</v>
      </c>
      <c r="C200" s="14">
        <v>0.54800000000000004</v>
      </c>
      <c r="D200" s="14">
        <v>0.56399999999999995</v>
      </c>
      <c r="E200" s="12">
        <f t="shared" si="6"/>
        <v>1.5999999999999903E-2</v>
      </c>
      <c r="F200">
        <v>196</v>
      </c>
      <c r="G200" s="21" t="s">
        <v>226</v>
      </c>
      <c r="H200" s="14">
        <v>0.48399999999999999</v>
      </c>
      <c r="I200" s="14">
        <v>0.46700000000000003</v>
      </c>
      <c r="J200" s="12">
        <f t="shared" si="7"/>
        <v>-1.699999999999996E-2</v>
      </c>
    </row>
    <row r="201" spans="1:10" x14ac:dyDescent="0.3">
      <c r="A201">
        <v>197</v>
      </c>
      <c r="B201" s="21" t="s">
        <v>227</v>
      </c>
      <c r="C201" s="14">
        <v>0.59</v>
      </c>
      <c r="D201" s="14">
        <v>0.55900000000000005</v>
      </c>
      <c r="E201" s="12">
        <f t="shared" si="6"/>
        <v>-3.0999999999999917E-2</v>
      </c>
      <c r="F201">
        <v>197</v>
      </c>
      <c r="G201" s="21" t="s">
        <v>228</v>
      </c>
      <c r="H201" s="14">
        <v>0.184</v>
      </c>
      <c r="I201" s="14">
        <v>0.46500000000000002</v>
      </c>
      <c r="J201" s="12">
        <f t="shared" si="7"/>
        <v>0.28100000000000003</v>
      </c>
    </row>
    <row r="202" spans="1:10" x14ac:dyDescent="0.3">
      <c r="A202" s="20">
        <v>198</v>
      </c>
      <c r="B202" s="21" t="s">
        <v>162</v>
      </c>
      <c r="C202" s="14">
        <v>0.54300000000000004</v>
      </c>
      <c r="D202" s="14">
        <v>0.55800000000000005</v>
      </c>
      <c r="E202" s="12">
        <f t="shared" si="6"/>
        <v>1.5000000000000013E-2</v>
      </c>
      <c r="F202">
        <v>198</v>
      </c>
      <c r="G202" s="21" t="s">
        <v>151</v>
      </c>
      <c r="H202" s="14">
        <v>0.36399999999999999</v>
      </c>
      <c r="I202" s="14">
        <v>0.46200000000000002</v>
      </c>
      <c r="J202" s="12">
        <f t="shared" si="7"/>
        <v>9.8000000000000032E-2</v>
      </c>
    </row>
    <row r="203" spans="1:10" x14ac:dyDescent="0.3">
      <c r="A203">
        <v>199</v>
      </c>
      <c r="B203" s="21" t="s">
        <v>177</v>
      </c>
      <c r="C203" s="14">
        <v>0.46700000000000003</v>
      </c>
      <c r="D203" s="14">
        <v>0.55700000000000005</v>
      </c>
      <c r="E203" s="12">
        <f t="shared" si="6"/>
        <v>9.0000000000000024E-2</v>
      </c>
      <c r="F203">
        <v>199</v>
      </c>
      <c r="G203" s="21" t="s">
        <v>224</v>
      </c>
      <c r="H203" s="14">
        <v>0.46500000000000002</v>
      </c>
      <c r="I203" s="14">
        <v>0.45600000000000002</v>
      </c>
      <c r="J203" s="12">
        <f t="shared" si="7"/>
        <v>-9.000000000000008E-3</v>
      </c>
    </row>
    <row r="204" spans="1:10" x14ac:dyDescent="0.3">
      <c r="A204" s="20">
        <v>200</v>
      </c>
      <c r="B204" s="21" t="s">
        <v>229</v>
      </c>
      <c r="C204" s="14">
        <v>0.51100000000000001</v>
      </c>
      <c r="D204" s="14">
        <v>0.55200000000000005</v>
      </c>
      <c r="E204" s="12">
        <f t="shared" si="6"/>
        <v>4.1000000000000036E-2</v>
      </c>
      <c r="F204" s="20">
        <v>200</v>
      </c>
      <c r="G204" s="21" t="s">
        <v>73</v>
      </c>
      <c r="H204" s="14">
        <v>0.57799999999999996</v>
      </c>
      <c r="I204" s="14">
        <v>0.45600000000000002</v>
      </c>
      <c r="J204" s="12">
        <f t="shared" si="7"/>
        <v>-0.12199999999999994</v>
      </c>
    </row>
    <row r="205" spans="1:10" x14ac:dyDescent="0.3">
      <c r="A205">
        <v>201</v>
      </c>
      <c r="B205" s="21" t="s">
        <v>230</v>
      </c>
      <c r="C205" s="14">
        <v>0.59499999999999997</v>
      </c>
      <c r="D205" s="14">
        <v>0.55100000000000005</v>
      </c>
      <c r="E205" s="12">
        <f t="shared" si="6"/>
        <v>-4.3999999999999928E-2</v>
      </c>
      <c r="F205">
        <v>201</v>
      </c>
      <c r="G205" s="21" t="s">
        <v>115</v>
      </c>
      <c r="H205" s="14">
        <v>0.64900000000000002</v>
      </c>
      <c r="I205" s="14">
        <v>0.45</v>
      </c>
      <c r="J205" s="12">
        <f t="shared" si="7"/>
        <v>-0.19900000000000001</v>
      </c>
    </row>
    <row r="206" spans="1:10" x14ac:dyDescent="0.3">
      <c r="A206" s="20">
        <v>202</v>
      </c>
      <c r="B206" s="21" t="s">
        <v>145</v>
      </c>
      <c r="C206" s="14">
        <v>0.52600000000000002</v>
      </c>
      <c r="D206" s="14">
        <v>0.55000000000000004</v>
      </c>
      <c r="E206" s="12">
        <f t="shared" si="6"/>
        <v>2.4000000000000021E-2</v>
      </c>
      <c r="F206">
        <v>202</v>
      </c>
      <c r="G206" s="21" t="s">
        <v>231</v>
      </c>
      <c r="H206" s="14">
        <v>0.46500000000000002</v>
      </c>
      <c r="I206" s="14">
        <v>0.44800000000000001</v>
      </c>
      <c r="J206" s="12">
        <f t="shared" si="7"/>
        <v>-1.7000000000000015E-2</v>
      </c>
    </row>
    <row r="207" spans="1:10" x14ac:dyDescent="0.3">
      <c r="A207">
        <v>203</v>
      </c>
      <c r="B207" s="21" t="s">
        <v>221</v>
      </c>
      <c r="C207" s="14">
        <v>0.57599999999999996</v>
      </c>
      <c r="D207" s="14">
        <v>0.54800000000000004</v>
      </c>
      <c r="E207" s="12">
        <f t="shared" si="6"/>
        <v>-2.7999999999999914E-2</v>
      </c>
      <c r="F207">
        <v>203</v>
      </c>
      <c r="G207" s="21" t="s">
        <v>173</v>
      </c>
      <c r="H207" s="14">
        <v>0.47</v>
      </c>
      <c r="I207" s="14">
        <v>0.44400000000000001</v>
      </c>
      <c r="J207" s="12">
        <f t="shared" si="7"/>
        <v>-2.5999999999999968E-2</v>
      </c>
    </row>
    <row r="208" spans="1:10" x14ac:dyDescent="0.3">
      <c r="A208" s="20">
        <v>204</v>
      </c>
      <c r="B208" s="21" t="s">
        <v>232</v>
      </c>
      <c r="C208" s="14">
        <v>0.59499999999999997</v>
      </c>
      <c r="D208" s="14">
        <v>0.54300000000000004</v>
      </c>
      <c r="E208" s="12">
        <f t="shared" si="6"/>
        <v>-5.1999999999999935E-2</v>
      </c>
      <c r="F208">
        <v>204</v>
      </c>
      <c r="G208" s="21" t="s">
        <v>24</v>
      </c>
      <c r="H208" s="14">
        <v>0.438</v>
      </c>
      <c r="I208" s="14">
        <v>0.437</v>
      </c>
      <c r="J208" s="12">
        <f t="shared" si="7"/>
        <v>-1.0000000000000009E-3</v>
      </c>
    </row>
    <row r="209" spans="1:10" x14ac:dyDescent="0.3">
      <c r="A209">
        <v>205</v>
      </c>
      <c r="B209" s="21" t="s">
        <v>198</v>
      </c>
      <c r="C209" s="14">
        <v>0.53300000000000003</v>
      </c>
      <c r="D209" s="14">
        <v>0.54200000000000004</v>
      </c>
      <c r="E209" s="12">
        <f t="shared" si="6"/>
        <v>9.000000000000008E-3</v>
      </c>
      <c r="F209" s="20">
        <v>205</v>
      </c>
      <c r="G209" s="21" t="s">
        <v>227</v>
      </c>
      <c r="H209" s="14">
        <v>0.44600000000000001</v>
      </c>
      <c r="I209" s="14">
        <v>0.436</v>
      </c>
      <c r="J209" s="12">
        <f t="shared" si="7"/>
        <v>-1.0000000000000009E-2</v>
      </c>
    </row>
    <row r="210" spans="1:10" x14ac:dyDescent="0.3">
      <c r="A210" s="20">
        <v>206</v>
      </c>
      <c r="B210" s="21" t="s">
        <v>233</v>
      </c>
      <c r="C210" s="14">
        <v>0.54800000000000004</v>
      </c>
      <c r="D210" s="14">
        <v>0.54200000000000004</v>
      </c>
      <c r="E210" s="12">
        <f t="shared" si="6"/>
        <v>-6.0000000000000053E-3</v>
      </c>
      <c r="F210">
        <v>206</v>
      </c>
      <c r="G210" s="21" t="s">
        <v>234</v>
      </c>
      <c r="H210" s="14">
        <v>0.41699999999999998</v>
      </c>
      <c r="I210" s="14">
        <v>0.42499999999999999</v>
      </c>
      <c r="J210" s="12">
        <f t="shared" si="7"/>
        <v>8.0000000000000071E-3</v>
      </c>
    </row>
    <row r="211" spans="1:10" x14ac:dyDescent="0.3">
      <c r="A211">
        <v>207</v>
      </c>
      <c r="B211" s="21" t="s">
        <v>202</v>
      </c>
      <c r="C211" s="14">
        <v>0.54400000000000004</v>
      </c>
      <c r="D211" s="14">
        <v>0.54200000000000004</v>
      </c>
      <c r="E211" s="12">
        <f t="shared" si="6"/>
        <v>-2.0000000000000018E-3</v>
      </c>
      <c r="F211">
        <v>207</v>
      </c>
      <c r="G211" s="21" t="s">
        <v>161</v>
      </c>
      <c r="H211" s="14">
        <v>0.35799999999999998</v>
      </c>
      <c r="I211" s="14">
        <v>0.42099999999999999</v>
      </c>
      <c r="J211" s="12">
        <f t="shared" si="7"/>
        <v>6.3E-2</v>
      </c>
    </row>
    <row r="212" spans="1:10" x14ac:dyDescent="0.3">
      <c r="A212" s="20">
        <v>208</v>
      </c>
      <c r="B212" s="21" t="s">
        <v>226</v>
      </c>
      <c r="C212" s="14">
        <v>0.53800000000000003</v>
      </c>
      <c r="D212" s="14">
        <v>0.53400000000000003</v>
      </c>
      <c r="E212" s="12">
        <f t="shared" si="6"/>
        <v>-4.0000000000000036E-3</v>
      </c>
      <c r="F212">
        <v>208</v>
      </c>
      <c r="G212" s="21" t="s">
        <v>229</v>
      </c>
      <c r="H212" s="14">
        <v>0.27900000000000003</v>
      </c>
      <c r="I212" s="14">
        <v>0.41599999999999998</v>
      </c>
      <c r="J212" s="12">
        <f t="shared" si="7"/>
        <v>0.13699999999999996</v>
      </c>
    </row>
    <row r="213" spans="1:10" x14ac:dyDescent="0.3">
      <c r="A213">
        <v>209</v>
      </c>
      <c r="B213" s="21" t="s">
        <v>179</v>
      </c>
      <c r="C213" s="14">
        <v>0.49099999999999999</v>
      </c>
      <c r="D213" s="14">
        <v>0.51900000000000002</v>
      </c>
      <c r="E213" s="12">
        <f t="shared" si="6"/>
        <v>2.8000000000000025E-2</v>
      </c>
      <c r="F213">
        <v>209</v>
      </c>
      <c r="G213" s="21" t="s">
        <v>139</v>
      </c>
      <c r="H213" s="14">
        <v>0.43099999999999999</v>
      </c>
      <c r="I213" s="14">
        <v>0.41299999999999998</v>
      </c>
      <c r="J213" s="12">
        <f t="shared" si="7"/>
        <v>-1.8000000000000016E-2</v>
      </c>
    </row>
    <row r="214" spans="1:10" x14ac:dyDescent="0.3">
      <c r="A214" s="20">
        <v>210</v>
      </c>
      <c r="B214" s="21" t="s">
        <v>235</v>
      </c>
      <c r="C214" s="14">
        <v>0.52</v>
      </c>
      <c r="D214" s="14">
        <v>0.505</v>
      </c>
      <c r="E214" s="12">
        <f t="shared" si="6"/>
        <v>-1.5000000000000013E-2</v>
      </c>
      <c r="F214" s="20">
        <v>210</v>
      </c>
      <c r="G214" s="21" t="s">
        <v>220</v>
      </c>
      <c r="H214" s="14">
        <v>0.57099999999999995</v>
      </c>
      <c r="I214" s="14">
        <v>0.41299999999999998</v>
      </c>
      <c r="J214" s="12">
        <f t="shared" si="7"/>
        <v>-0.15799999999999997</v>
      </c>
    </row>
    <row r="215" spans="1:10" x14ac:dyDescent="0.3">
      <c r="A215">
        <v>211</v>
      </c>
      <c r="B215" s="21" t="s">
        <v>212</v>
      </c>
      <c r="C215" s="14">
        <v>0.5</v>
      </c>
      <c r="D215" s="14">
        <v>0.502</v>
      </c>
      <c r="E215" s="12">
        <f t="shared" si="6"/>
        <v>2.0000000000000018E-3</v>
      </c>
      <c r="F215">
        <v>211</v>
      </c>
      <c r="G215" s="21" t="s">
        <v>236</v>
      </c>
      <c r="H215" s="14">
        <v>0.48299999999999998</v>
      </c>
      <c r="I215" s="14">
        <v>0.41</v>
      </c>
      <c r="J215" s="12">
        <f t="shared" si="7"/>
        <v>-7.3000000000000009E-2</v>
      </c>
    </row>
    <row r="216" spans="1:10" x14ac:dyDescent="0.3">
      <c r="A216" s="20">
        <v>212</v>
      </c>
      <c r="B216" s="21" t="s">
        <v>234</v>
      </c>
      <c r="C216" s="14">
        <v>0.48699999999999999</v>
      </c>
      <c r="D216" s="14">
        <v>0.498</v>
      </c>
      <c r="E216" s="12">
        <f t="shared" si="6"/>
        <v>1.100000000000001E-2</v>
      </c>
      <c r="F216">
        <v>212</v>
      </c>
      <c r="G216" s="21" t="s">
        <v>237</v>
      </c>
      <c r="H216" s="14">
        <v>0.42499999999999999</v>
      </c>
      <c r="I216" s="14">
        <v>0.39400000000000002</v>
      </c>
      <c r="J216" s="12">
        <f t="shared" si="7"/>
        <v>-3.0999999999999972E-2</v>
      </c>
    </row>
    <row r="217" spans="1:10" x14ac:dyDescent="0.3">
      <c r="A217">
        <v>213</v>
      </c>
      <c r="B217" s="21" t="s">
        <v>138</v>
      </c>
      <c r="C217" s="14">
        <v>0.503</v>
      </c>
      <c r="D217" s="14">
        <v>0.49399999999999999</v>
      </c>
      <c r="E217" s="12">
        <f t="shared" si="6"/>
        <v>-9.000000000000008E-3</v>
      </c>
      <c r="F217">
        <v>213</v>
      </c>
      <c r="G217" s="21" t="s">
        <v>238</v>
      </c>
      <c r="H217" s="14">
        <v>0.48799999999999999</v>
      </c>
      <c r="I217" s="14">
        <v>0.38300000000000001</v>
      </c>
      <c r="J217" s="12">
        <f t="shared" si="7"/>
        <v>-0.10499999999999998</v>
      </c>
    </row>
    <row r="218" spans="1:10" x14ac:dyDescent="0.3">
      <c r="A218" s="20">
        <v>214</v>
      </c>
      <c r="B218" s="21" t="s">
        <v>141</v>
      </c>
      <c r="C218" s="14">
        <v>0.61099999999999999</v>
      </c>
      <c r="D218" s="14">
        <v>0.48899999999999999</v>
      </c>
      <c r="E218" s="12">
        <f t="shared" si="6"/>
        <v>-0.122</v>
      </c>
      <c r="F218">
        <v>214</v>
      </c>
      <c r="G218" s="21" t="s">
        <v>232</v>
      </c>
      <c r="H218" s="14">
        <v>0.47099999999999997</v>
      </c>
      <c r="I218" s="14">
        <v>0.36899999999999999</v>
      </c>
      <c r="J218" s="12">
        <f t="shared" si="7"/>
        <v>-0.10199999999999998</v>
      </c>
    </row>
    <row r="219" spans="1:10" x14ac:dyDescent="0.3">
      <c r="A219">
        <v>215</v>
      </c>
      <c r="B219" s="21" t="s">
        <v>225</v>
      </c>
      <c r="C219" s="14">
        <v>0.45700000000000002</v>
      </c>
      <c r="D219" s="14">
        <v>0.48399999999999999</v>
      </c>
      <c r="E219" s="12">
        <f t="shared" si="6"/>
        <v>2.6999999999999968E-2</v>
      </c>
      <c r="F219" s="20">
        <v>215</v>
      </c>
      <c r="G219" s="21" t="s">
        <v>230</v>
      </c>
      <c r="H219" s="14">
        <v>0.313</v>
      </c>
      <c r="I219" s="14">
        <v>0.36699999999999999</v>
      </c>
      <c r="J219" s="12">
        <f t="shared" si="7"/>
        <v>5.3999999999999992E-2</v>
      </c>
    </row>
    <row r="220" spans="1:10" x14ac:dyDescent="0.3">
      <c r="A220" s="20">
        <v>216</v>
      </c>
      <c r="B220" s="21" t="s">
        <v>182</v>
      </c>
      <c r="C220" s="14">
        <v>0.48299999999999998</v>
      </c>
      <c r="D220" s="14">
        <v>0.48199999999999998</v>
      </c>
      <c r="E220" s="12">
        <f t="shared" si="6"/>
        <v>-1.0000000000000009E-3</v>
      </c>
      <c r="F220">
        <v>216</v>
      </c>
      <c r="G220" s="21" t="s">
        <v>213</v>
      </c>
      <c r="H220" s="14">
        <v>0.41099999999999998</v>
      </c>
      <c r="I220" s="14">
        <v>0.35</v>
      </c>
      <c r="J220" s="12">
        <f t="shared" si="7"/>
        <v>-6.0999999999999999E-2</v>
      </c>
    </row>
    <row r="221" spans="1:10" x14ac:dyDescent="0.3">
      <c r="A221">
        <v>217</v>
      </c>
      <c r="B221" s="21" t="s">
        <v>237</v>
      </c>
      <c r="C221" s="14">
        <v>0.54800000000000004</v>
      </c>
      <c r="D221" s="14">
        <v>0.47499999999999998</v>
      </c>
      <c r="E221" s="12">
        <f t="shared" si="6"/>
        <v>-7.3000000000000065E-2</v>
      </c>
      <c r="F221">
        <v>217</v>
      </c>
      <c r="G221" s="21" t="s">
        <v>239</v>
      </c>
      <c r="H221" s="14">
        <v>0.32700000000000001</v>
      </c>
      <c r="I221" s="14">
        <v>0.34799999999999998</v>
      </c>
      <c r="J221" s="12">
        <f t="shared" si="7"/>
        <v>2.0999999999999963E-2</v>
      </c>
    </row>
    <row r="222" spans="1:10" x14ac:dyDescent="0.3">
      <c r="A222" s="20">
        <v>218</v>
      </c>
      <c r="B222" s="21" t="s">
        <v>21</v>
      </c>
      <c r="C222" s="14">
        <v>0.36099999999999999</v>
      </c>
      <c r="D222" s="14">
        <v>0.46899999999999997</v>
      </c>
      <c r="E222" s="12">
        <f t="shared" si="6"/>
        <v>0.10799999999999998</v>
      </c>
      <c r="F222">
        <v>218</v>
      </c>
      <c r="G222" s="21" t="s">
        <v>211</v>
      </c>
      <c r="H222" s="14">
        <v>0.52200000000000002</v>
      </c>
      <c r="I222" s="14">
        <v>0.34599999999999997</v>
      </c>
      <c r="J222" s="12">
        <f t="shared" si="7"/>
        <v>-0.17600000000000005</v>
      </c>
    </row>
    <row r="223" spans="1:10" x14ac:dyDescent="0.3">
      <c r="A223">
        <v>219</v>
      </c>
      <c r="B223" s="21" t="s">
        <v>240</v>
      </c>
      <c r="C223" s="14">
        <v>0.378</v>
      </c>
      <c r="D223" s="14">
        <v>0.46899999999999997</v>
      </c>
      <c r="E223" s="12">
        <f t="shared" si="6"/>
        <v>9.099999999999997E-2</v>
      </c>
      <c r="F223">
        <v>219</v>
      </c>
      <c r="G223" s="21" t="s">
        <v>203</v>
      </c>
      <c r="H223" s="14">
        <v>0.435</v>
      </c>
      <c r="I223" s="14">
        <v>0.34499999999999997</v>
      </c>
      <c r="J223" s="12">
        <f t="shared" si="7"/>
        <v>-9.0000000000000024E-2</v>
      </c>
    </row>
    <row r="224" spans="1:10" x14ac:dyDescent="0.3">
      <c r="A224" s="20">
        <v>220</v>
      </c>
      <c r="B224" s="21" t="s">
        <v>135</v>
      </c>
      <c r="C224" s="14">
        <v>0.48399999999999999</v>
      </c>
      <c r="D224" s="14">
        <v>0.46400000000000002</v>
      </c>
      <c r="E224" s="12">
        <f t="shared" si="6"/>
        <v>-1.9999999999999962E-2</v>
      </c>
      <c r="F224" s="20">
        <v>220</v>
      </c>
      <c r="G224" s="21" t="s">
        <v>241</v>
      </c>
      <c r="H224" s="14">
        <v>0.28799999999999998</v>
      </c>
      <c r="I224" s="14">
        <v>0.34100000000000003</v>
      </c>
      <c r="J224" s="12">
        <f t="shared" si="7"/>
        <v>5.3000000000000047E-2</v>
      </c>
    </row>
    <row r="225" spans="1:10" x14ac:dyDescent="0.3">
      <c r="A225">
        <v>221</v>
      </c>
      <c r="B225" s="21" t="s">
        <v>111</v>
      </c>
      <c r="C225" s="14">
        <v>0.42499999999999999</v>
      </c>
      <c r="D225" s="14">
        <v>0.45200000000000001</v>
      </c>
      <c r="E225" s="12">
        <f t="shared" si="6"/>
        <v>2.7000000000000024E-2</v>
      </c>
      <c r="F225">
        <v>221</v>
      </c>
      <c r="G225" s="21" t="s">
        <v>190</v>
      </c>
      <c r="H225" s="14">
        <v>0.45600000000000002</v>
      </c>
      <c r="I225" s="14">
        <v>0.33700000000000002</v>
      </c>
      <c r="J225" s="12">
        <f t="shared" si="7"/>
        <v>-0.11899999999999999</v>
      </c>
    </row>
    <row r="226" spans="1:10" x14ac:dyDescent="0.3">
      <c r="A226" s="20">
        <v>222</v>
      </c>
      <c r="B226" s="21" t="s">
        <v>239</v>
      </c>
      <c r="C226" s="14">
        <v>0.48899999999999999</v>
      </c>
      <c r="D226" s="14">
        <v>0.44900000000000001</v>
      </c>
      <c r="E226" s="12">
        <f t="shared" si="6"/>
        <v>-3.999999999999998E-2</v>
      </c>
      <c r="F226">
        <v>222</v>
      </c>
      <c r="G226" s="21" t="s">
        <v>184</v>
      </c>
      <c r="H226" s="14">
        <v>0.48599999999999999</v>
      </c>
      <c r="I226" s="14">
        <v>0.32700000000000001</v>
      </c>
      <c r="J226" s="12">
        <f t="shared" si="7"/>
        <v>-0.15899999999999997</v>
      </c>
    </row>
    <row r="227" spans="1:10" x14ac:dyDescent="0.3">
      <c r="A227">
        <v>223</v>
      </c>
      <c r="B227" s="21" t="s">
        <v>228</v>
      </c>
      <c r="C227" s="14">
        <v>0.42199999999999999</v>
      </c>
      <c r="D227" s="14">
        <v>0.44400000000000001</v>
      </c>
      <c r="E227" s="12">
        <f t="shared" si="6"/>
        <v>2.200000000000002E-2</v>
      </c>
      <c r="F227">
        <v>223</v>
      </c>
      <c r="G227" s="21" t="s">
        <v>120</v>
      </c>
      <c r="H227" s="14">
        <v>0.60699999999999998</v>
      </c>
      <c r="I227" s="14">
        <v>0.314</v>
      </c>
      <c r="J227" s="12">
        <f t="shared" si="7"/>
        <v>-0.29299999999999998</v>
      </c>
    </row>
    <row r="228" spans="1:10" x14ac:dyDescent="0.3">
      <c r="A228" s="20">
        <v>224</v>
      </c>
      <c r="B228" s="21" t="s">
        <v>238</v>
      </c>
      <c r="C228" s="14">
        <v>0.44500000000000001</v>
      </c>
      <c r="D228" s="14">
        <v>0.44</v>
      </c>
      <c r="E228" s="12">
        <f t="shared" si="6"/>
        <v>-5.0000000000000044E-3</v>
      </c>
      <c r="F228">
        <v>224</v>
      </c>
      <c r="G228" s="21" t="s">
        <v>235</v>
      </c>
      <c r="H228" s="14">
        <v>0.224</v>
      </c>
      <c r="I228" s="14">
        <v>0.309</v>
      </c>
      <c r="J228" s="12">
        <f t="shared" si="7"/>
        <v>8.4999999999999992E-2</v>
      </c>
    </row>
    <row r="229" spans="1:10" x14ac:dyDescent="0.3">
      <c r="A229">
        <v>225</v>
      </c>
      <c r="B229" s="21" t="s">
        <v>236</v>
      </c>
      <c r="C229" s="14">
        <v>0.44600000000000001</v>
      </c>
      <c r="D229" s="14">
        <v>0.436</v>
      </c>
      <c r="E229" s="12">
        <f t="shared" si="6"/>
        <v>-1.0000000000000009E-2</v>
      </c>
      <c r="F229" s="20">
        <v>225</v>
      </c>
      <c r="G229" s="21" t="s">
        <v>242</v>
      </c>
      <c r="H229" s="14">
        <v>0.39200000000000002</v>
      </c>
      <c r="I229" s="14">
        <v>0.30499999999999999</v>
      </c>
      <c r="J229" s="12">
        <f t="shared" si="7"/>
        <v>-8.7000000000000022E-2</v>
      </c>
    </row>
    <row r="230" spans="1:10" x14ac:dyDescent="0.3">
      <c r="A230" s="20">
        <v>226</v>
      </c>
      <c r="B230" s="21" t="s">
        <v>130</v>
      </c>
      <c r="C230" s="14">
        <v>0.49</v>
      </c>
      <c r="D230" s="14">
        <v>0.42799999999999999</v>
      </c>
      <c r="E230" s="12">
        <f t="shared" si="6"/>
        <v>-6.2E-2</v>
      </c>
      <c r="F230">
        <v>226</v>
      </c>
      <c r="G230" s="21" t="s">
        <v>233</v>
      </c>
      <c r="H230" s="14">
        <v>0.318</v>
      </c>
      <c r="I230" s="14">
        <v>0.28799999999999998</v>
      </c>
      <c r="J230" s="12">
        <f t="shared" si="7"/>
        <v>-3.0000000000000027E-2</v>
      </c>
    </row>
    <row r="231" spans="1:10" x14ac:dyDescent="0.3">
      <c r="A231">
        <v>227</v>
      </c>
      <c r="B231" s="21" t="s">
        <v>185</v>
      </c>
      <c r="C231" s="14">
        <v>0.42499999999999999</v>
      </c>
      <c r="D231" s="14">
        <v>0.41899999999999998</v>
      </c>
      <c r="E231" s="12">
        <f t="shared" si="6"/>
        <v>-6.0000000000000053E-3</v>
      </c>
      <c r="F231">
        <v>227</v>
      </c>
      <c r="G231" s="21" t="s">
        <v>243</v>
      </c>
      <c r="H231" s="14">
        <v>0.39200000000000002</v>
      </c>
      <c r="I231" s="14">
        <v>0.28299999999999997</v>
      </c>
      <c r="J231" s="12">
        <f t="shared" si="7"/>
        <v>-0.10900000000000004</v>
      </c>
    </row>
    <row r="232" spans="1:10" x14ac:dyDescent="0.3">
      <c r="A232" s="20">
        <v>228</v>
      </c>
      <c r="B232" s="21" t="s">
        <v>242</v>
      </c>
      <c r="C232" s="14">
        <v>0.40799999999999997</v>
      </c>
      <c r="D232" s="14">
        <v>0.41599999999999998</v>
      </c>
      <c r="E232" s="12">
        <f t="shared" si="6"/>
        <v>8.0000000000000071E-3</v>
      </c>
      <c r="F232">
        <v>228</v>
      </c>
      <c r="G232" s="21" t="s">
        <v>244</v>
      </c>
      <c r="H232" s="14">
        <v>0.20499999999999999</v>
      </c>
      <c r="I232" s="14">
        <v>0.26700000000000002</v>
      </c>
      <c r="J232" s="12">
        <f t="shared" si="7"/>
        <v>6.2000000000000027E-2</v>
      </c>
    </row>
    <row r="233" spans="1:10" x14ac:dyDescent="0.3">
      <c r="A233">
        <v>229</v>
      </c>
      <c r="B233" s="21" t="s">
        <v>241</v>
      </c>
      <c r="C233" s="14">
        <v>0.43</v>
      </c>
      <c r="D233" s="14">
        <v>0.40799999999999997</v>
      </c>
      <c r="E233" s="12">
        <f t="shared" si="6"/>
        <v>-2.200000000000002E-2</v>
      </c>
      <c r="F233">
        <v>229</v>
      </c>
      <c r="G233" s="21" t="s">
        <v>245</v>
      </c>
      <c r="H233" s="14">
        <v>0.29499999999999998</v>
      </c>
      <c r="I233" s="14">
        <v>0.26100000000000001</v>
      </c>
      <c r="J233" s="12">
        <f t="shared" si="7"/>
        <v>-3.3999999999999975E-2</v>
      </c>
    </row>
    <row r="234" spans="1:10" x14ac:dyDescent="0.3">
      <c r="A234" s="20">
        <v>230</v>
      </c>
      <c r="B234" s="21" t="s">
        <v>222</v>
      </c>
      <c r="C234" s="14">
        <v>0.46</v>
      </c>
      <c r="D234" s="14">
        <v>0.4</v>
      </c>
      <c r="E234" s="12">
        <f t="shared" si="6"/>
        <v>-0.06</v>
      </c>
      <c r="F234" s="20">
        <v>230</v>
      </c>
      <c r="G234" s="21" t="s">
        <v>246</v>
      </c>
      <c r="H234" s="14">
        <v>0.26100000000000001</v>
      </c>
      <c r="I234" s="14">
        <v>0.26</v>
      </c>
      <c r="J234" s="12">
        <f t="shared" si="7"/>
        <v>-1.0000000000000009E-3</v>
      </c>
    </row>
    <row r="235" spans="1:10" x14ac:dyDescent="0.3">
      <c r="A235">
        <v>231</v>
      </c>
      <c r="B235" s="21" t="s">
        <v>209</v>
      </c>
      <c r="C235" s="14">
        <v>0.36099999999999999</v>
      </c>
      <c r="D235" s="14">
        <v>0.38800000000000001</v>
      </c>
      <c r="E235" s="12">
        <f t="shared" si="6"/>
        <v>2.7000000000000024E-2</v>
      </c>
      <c r="F235">
        <v>231</v>
      </c>
      <c r="G235" s="21" t="s">
        <v>216</v>
      </c>
      <c r="H235" s="14">
        <v>0.36899999999999999</v>
      </c>
      <c r="I235" s="14">
        <v>0.255</v>
      </c>
      <c r="J235" s="12">
        <f t="shared" si="7"/>
        <v>-0.11399999999999999</v>
      </c>
    </row>
    <row r="236" spans="1:10" x14ac:dyDescent="0.3">
      <c r="A236" s="20">
        <v>232</v>
      </c>
      <c r="B236" s="21" t="s">
        <v>247</v>
      </c>
      <c r="C236" s="14">
        <v>0.34899999999999998</v>
      </c>
      <c r="D236" s="14">
        <v>0.378</v>
      </c>
      <c r="E236" s="12">
        <f t="shared" si="6"/>
        <v>2.9000000000000026E-2</v>
      </c>
      <c r="F236">
        <v>232</v>
      </c>
      <c r="G236" s="21" t="s">
        <v>248</v>
      </c>
      <c r="H236" s="14">
        <v>0.254</v>
      </c>
      <c r="I236" s="14">
        <v>0.252</v>
      </c>
      <c r="J236" s="12">
        <f t="shared" si="7"/>
        <v>-2.0000000000000018E-3</v>
      </c>
    </row>
    <row r="237" spans="1:10" x14ac:dyDescent="0.3">
      <c r="A237">
        <v>233</v>
      </c>
      <c r="B237" s="21" t="s">
        <v>244</v>
      </c>
      <c r="C237" s="14">
        <v>0.33900000000000002</v>
      </c>
      <c r="D237" s="14">
        <v>0.374</v>
      </c>
      <c r="E237" s="12">
        <f t="shared" si="6"/>
        <v>3.4999999999999976E-2</v>
      </c>
      <c r="F237">
        <v>233</v>
      </c>
      <c r="G237" s="21" t="s">
        <v>218</v>
      </c>
      <c r="H237" s="14">
        <v>0.309</v>
      </c>
      <c r="I237" s="14">
        <v>0.24399999999999999</v>
      </c>
      <c r="J237" s="12">
        <f t="shared" si="7"/>
        <v>-6.5000000000000002E-2</v>
      </c>
    </row>
    <row r="238" spans="1:10" x14ac:dyDescent="0.3">
      <c r="A238" s="20">
        <v>234</v>
      </c>
      <c r="B238" s="21" t="s">
        <v>243</v>
      </c>
      <c r="C238" s="14">
        <v>0.42</v>
      </c>
      <c r="D238" s="14">
        <v>0.36899999999999999</v>
      </c>
      <c r="E238" s="12">
        <f t="shared" si="6"/>
        <v>-5.099999999999999E-2</v>
      </c>
      <c r="F238">
        <v>234</v>
      </c>
      <c r="G238" s="21" t="s">
        <v>223</v>
      </c>
      <c r="H238" s="14">
        <v>0.28599999999999998</v>
      </c>
      <c r="I238" s="14">
        <v>0.23599999999999999</v>
      </c>
      <c r="J238" s="12">
        <f t="shared" si="7"/>
        <v>-4.9999999999999989E-2</v>
      </c>
    </row>
    <row r="239" spans="1:10" x14ac:dyDescent="0.3">
      <c r="A239">
        <v>235</v>
      </c>
      <c r="B239" s="21" t="s">
        <v>246</v>
      </c>
      <c r="C239" s="14">
        <v>0.39500000000000002</v>
      </c>
      <c r="D239" s="14">
        <v>0.36099999999999999</v>
      </c>
      <c r="E239" s="12">
        <f t="shared" si="6"/>
        <v>-3.400000000000003E-2</v>
      </c>
      <c r="F239" s="20">
        <v>235</v>
      </c>
      <c r="G239" s="21" t="s">
        <v>249</v>
      </c>
      <c r="H239" s="14">
        <v>0.29899999999999999</v>
      </c>
      <c r="I239" s="14">
        <v>0.22600000000000001</v>
      </c>
      <c r="J239" s="12">
        <f t="shared" si="7"/>
        <v>-7.2999999999999982E-2</v>
      </c>
    </row>
    <row r="240" spans="1:10" x14ac:dyDescent="0.3">
      <c r="A240" s="20">
        <v>236</v>
      </c>
      <c r="B240" s="21" t="s">
        <v>250</v>
      </c>
      <c r="C240" s="14">
        <v>0.35899999999999999</v>
      </c>
      <c r="D240" s="14">
        <v>0.35699999999999998</v>
      </c>
      <c r="E240" s="12">
        <f t="shared" si="6"/>
        <v>-2.0000000000000018E-3</v>
      </c>
      <c r="F240">
        <v>236</v>
      </c>
      <c r="G240" s="21" t="s">
        <v>193</v>
      </c>
      <c r="H240" s="14">
        <v>0.24199999999999999</v>
      </c>
      <c r="I240" s="14">
        <v>0.19800000000000001</v>
      </c>
      <c r="J240" s="12">
        <f t="shared" si="7"/>
        <v>-4.3999999999999984E-2</v>
      </c>
    </row>
    <row r="241" spans="1:10" x14ac:dyDescent="0.3">
      <c r="A241">
        <v>237</v>
      </c>
      <c r="B241" s="21" t="s">
        <v>245</v>
      </c>
      <c r="C241" s="14">
        <v>0.377</v>
      </c>
      <c r="D241" s="14">
        <v>0.35499999999999998</v>
      </c>
      <c r="E241" s="12">
        <f t="shared" si="6"/>
        <v>-2.200000000000002E-2</v>
      </c>
      <c r="F241">
        <v>237</v>
      </c>
      <c r="G241" s="21" t="s">
        <v>219</v>
      </c>
      <c r="H241" s="14">
        <v>0.25700000000000001</v>
      </c>
      <c r="I241" s="14">
        <v>0.17599999999999999</v>
      </c>
      <c r="J241" s="12">
        <f t="shared" si="7"/>
        <v>-8.1000000000000016E-2</v>
      </c>
    </row>
    <row r="242" spans="1:10" x14ac:dyDescent="0.3">
      <c r="A242" s="20">
        <v>238</v>
      </c>
      <c r="B242" s="21" t="s">
        <v>231</v>
      </c>
      <c r="C242" s="14">
        <v>0.32900000000000001</v>
      </c>
      <c r="D242" s="14">
        <v>0.32300000000000001</v>
      </c>
      <c r="E242" s="12">
        <f t="shared" si="6"/>
        <v>-6.0000000000000053E-3</v>
      </c>
      <c r="F242">
        <v>238</v>
      </c>
      <c r="G242" s="21" t="s">
        <v>251</v>
      </c>
      <c r="H242" s="14">
        <v>0.11799999999999999</v>
      </c>
      <c r="I242" s="14">
        <v>0.13800000000000001</v>
      </c>
      <c r="J242" s="12">
        <f t="shared" si="7"/>
        <v>2.0000000000000018E-2</v>
      </c>
    </row>
    <row r="243" spans="1:10" x14ac:dyDescent="0.3">
      <c r="A243">
        <v>239</v>
      </c>
      <c r="B243" s="21" t="s">
        <v>248</v>
      </c>
      <c r="C243" s="14">
        <v>0.26600000000000001</v>
      </c>
      <c r="D243" s="14">
        <v>0.28599999999999998</v>
      </c>
      <c r="E243" s="12">
        <f t="shared" si="6"/>
        <v>1.9999999999999962E-2</v>
      </c>
      <c r="F243">
        <v>239</v>
      </c>
      <c r="G243" s="21" t="s">
        <v>240</v>
      </c>
      <c r="H243" s="14">
        <v>0.15</v>
      </c>
      <c r="I243" s="14">
        <v>0.13600000000000001</v>
      </c>
      <c r="J243" s="12">
        <f t="shared" si="7"/>
        <v>-1.3999999999999985E-2</v>
      </c>
    </row>
    <row r="244" spans="1:10" x14ac:dyDescent="0.3">
      <c r="A244" s="20">
        <v>240</v>
      </c>
      <c r="B244" s="21" t="s">
        <v>249</v>
      </c>
      <c r="C244" s="14">
        <v>0.21299999999999999</v>
      </c>
      <c r="D244" s="14">
        <v>0.27300000000000002</v>
      </c>
      <c r="E244" s="12">
        <f t="shared" si="6"/>
        <v>6.0000000000000026E-2</v>
      </c>
      <c r="F244" s="20">
        <v>240</v>
      </c>
      <c r="G244" s="21" t="s">
        <v>250</v>
      </c>
      <c r="H244" s="14">
        <v>0.22</v>
      </c>
      <c r="I244" s="14">
        <v>0.13500000000000001</v>
      </c>
      <c r="J244" s="12">
        <f t="shared" si="7"/>
        <v>-8.4999999999999992E-2</v>
      </c>
    </row>
    <row r="245" spans="1:10" x14ac:dyDescent="0.3">
      <c r="A245">
        <v>241</v>
      </c>
      <c r="B245" s="21" t="s">
        <v>194</v>
      </c>
      <c r="C245" s="14"/>
      <c r="D245" s="14">
        <v>0.26400000000000001</v>
      </c>
      <c r="E245" s="12">
        <f t="shared" si="6"/>
        <v>0.26400000000000001</v>
      </c>
      <c r="F245">
        <v>241</v>
      </c>
      <c r="G245" s="21" t="s">
        <v>252</v>
      </c>
      <c r="H245" s="14">
        <v>0.16900000000000001</v>
      </c>
      <c r="I245" s="14">
        <v>0.13200000000000001</v>
      </c>
      <c r="J245" s="12">
        <f t="shared" si="7"/>
        <v>-3.7000000000000005E-2</v>
      </c>
    </row>
    <row r="246" spans="1:10" x14ac:dyDescent="0.3">
      <c r="A246" s="20">
        <v>242</v>
      </c>
      <c r="B246" s="21" t="s">
        <v>252</v>
      </c>
      <c r="C246" s="14">
        <v>0.26700000000000002</v>
      </c>
      <c r="D246" s="14">
        <v>0.26200000000000001</v>
      </c>
      <c r="E246" s="12">
        <f t="shared" si="6"/>
        <v>-5.0000000000000044E-3</v>
      </c>
      <c r="F246" s="20">
        <v>242</v>
      </c>
      <c r="G246" s="21" t="s">
        <v>247</v>
      </c>
      <c r="H246" s="14">
        <v>0.26900000000000002</v>
      </c>
      <c r="I246" s="14">
        <v>0.128</v>
      </c>
      <c r="J246" s="12">
        <f t="shared" si="7"/>
        <v>-0.14100000000000001</v>
      </c>
    </row>
    <row r="247" spans="1:10" x14ac:dyDescent="0.3">
      <c r="A247">
        <v>243</v>
      </c>
      <c r="B247" s="21" t="s">
        <v>251</v>
      </c>
      <c r="C247" s="14">
        <v>0.19600000000000001</v>
      </c>
      <c r="D247" s="14">
        <v>0.14899999999999999</v>
      </c>
      <c r="E247" s="12">
        <f t="shared" si="6"/>
        <v>-4.7000000000000014E-2</v>
      </c>
      <c r="F247" s="20">
        <v>243</v>
      </c>
      <c r="G247" s="21" t="s">
        <v>52</v>
      </c>
      <c r="H247" s="14">
        <v>0.308</v>
      </c>
      <c r="I247" s="14">
        <v>9.0999999999999998E-2</v>
      </c>
      <c r="J247" s="12">
        <f t="shared" si="7"/>
        <v>-0.217</v>
      </c>
    </row>
  </sheetData>
  <mergeCells count="6">
    <mergeCell ref="B1:O1"/>
    <mergeCell ref="B3:E3"/>
    <mergeCell ref="G3:J3"/>
    <mergeCell ref="L3:O3"/>
    <mergeCell ref="L5:O5"/>
    <mergeCell ref="L13:O13"/>
  </mergeCells>
  <conditionalFormatting sqref="J5:J2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2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5" scale="5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 Leary</dc:creator>
  <cp:lastModifiedBy>Christa Leary</cp:lastModifiedBy>
  <dcterms:created xsi:type="dcterms:W3CDTF">2018-11-06T20:36:51Z</dcterms:created>
  <dcterms:modified xsi:type="dcterms:W3CDTF">2018-11-06T20:37:40Z</dcterms:modified>
</cp:coreProperties>
</file>